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8CE0869A-8364-4B05-87CD-26C27338F3C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A3" sheetId="1" r:id="rId1"/>
    <sheet name="A4" sheetId="5" r:id="rId2"/>
    <sheet name="A4_bez_krasas" sheetId="6" r:id="rId3"/>
    <sheet name="A4_2" sheetId="2" state="hidden" r:id="rId4"/>
    <sheet name="Bez_krasas_A4" sheetId="4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2" l="1"/>
  <c r="C24" i="2" l="1"/>
  <c r="C23" i="2"/>
  <c r="C22" i="2"/>
  <c r="C21" i="2"/>
  <c r="C35" i="2"/>
  <c r="C20" i="2"/>
  <c r="C19" i="2"/>
  <c r="C12" i="2"/>
  <c r="C11" i="2"/>
  <c r="C4" i="2"/>
  <c r="F25" i="4" l="1"/>
  <c r="J40" i="4"/>
  <c r="I40" i="4"/>
  <c r="H40" i="4"/>
  <c r="G40" i="4"/>
  <c r="F40" i="4"/>
  <c r="E40" i="4"/>
  <c r="D40" i="4"/>
  <c r="C40" i="4"/>
  <c r="J39" i="4"/>
  <c r="I39" i="4"/>
  <c r="G39" i="4"/>
  <c r="F39" i="4"/>
  <c r="E39" i="4"/>
  <c r="D39" i="4"/>
  <c r="C39" i="4"/>
  <c r="J38" i="4"/>
  <c r="I38" i="4"/>
  <c r="H38" i="4"/>
  <c r="G38" i="4"/>
  <c r="F38" i="4"/>
  <c r="E38" i="4"/>
  <c r="D38" i="4"/>
  <c r="C38" i="4"/>
  <c r="J37" i="4"/>
  <c r="I37" i="4"/>
  <c r="H37" i="4"/>
  <c r="G37" i="4"/>
  <c r="F37" i="4"/>
  <c r="E37" i="4"/>
  <c r="D37" i="4"/>
  <c r="C37" i="4"/>
  <c r="J36" i="4"/>
  <c r="I36" i="4"/>
  <c r="H36" i="4"/>
  <c r="G36" i="4"/>
  <c r="F36" i="4"/>
  <c r="E36" i="4"/>
  <c r="D36" i="4"/>
  <c r="C36" i="4"/>
  <c r="J35" i="4"/>
  <c r="I35" i="4"/>
  <c r="H35" i="4"/>
  <c r="G35" i="4"/>
  <c r="F35" i="4"/>
  <c r="E35" i="4"/>
  <c r="D35" i="4"/>
  <c r="C35" i="4"/>
  <c r="J34" i="4"/>
  <c r="I34" i="4"/>
  <c r="H34" i="4"/>
  <c r="G34" i="4"/>
  <c r="F34" i="4"/>
  <c r="E34" i="4"/>
  <c r="D34" i="4"/>
  <c r="C34" i="4"/>
  <c r="J33" i="4"/>
  <c r="I33" i="4"/>
  <c r="H33" i="4"/>
  <c r="G33" i="4"/>
  <c r="F33" i="4"/>
  <c r="E33" i="4"/>
  <c r="D33" i="4"/>
  <c r="C33" i="4"/>
  <c r="J32" i="4"/>
  <c r="I32" i="4"/>
  <c r="H32" i="4"/>
  <c r="G32" i="4"/>
  <c r="F32" i="4"/>
  <c r="E32" i="4"/>
  <c r="D32" i="4"/>
  <c r="C32" i="4"/>
  <c r="J31" i="4"/>
  <c r="I31" i="4"/>
  <c r="H31" i="4"/>
  <c r="G31" i="4"/>
  <c r="F31" i="4"/>
  <c r="E31" i="4"/>
  <c r="D31" i="4"/>
  <c r="C31" i="4"/>
  <c r="J30" i="4"/>
  <c r="I30" i="4"/>
  <c r="H30" i="4"/>
  <c r="G30" i="4"/>
  <c r="F30" i="4"/>
  <c r="E30" i="4"/>
  <c r="D30" i="4"/>
  <c r="C30" i="4"/>
  <c r="J29" i="4"/>
  <c r="I29" i="4"/>
  <c r="H29" i="4"/>
  <c r="G29" i="4"/>
  <c r="F29" i="4"/>
  <c r="E29" i="4"/>
  <c r="D29" i="4"/>
  <c r="C29" i="4"/>
  <c r="J28" i="4"/>
  <c r="I28" i="4"/>
  <c r="H28" i="4"/>
  <c r="G28" i="4"/>
  <c r="F28" i="4"/>
  <c r="E28" i="4"/>
  <c r="D28" i="4"/>
  <c r="C28" i="4"/>
  <c r="J27" i="4"/>
  <c r="I27" i="4"/>
  <c r="H27" i="4"/>
  <c r="G27" i="4"/>
  <c r="F27" i="4"/>
  <c r="E27" i="4"/>
  <c r="D27" i="4"/>
  <c r="C27" i="4"/>
  <c r="J26" i="4"/>
  <c r="I26" i="4"/>
  <c r="H26" i="4"/>
  <c r="G26" i="4"/>
  <c r="F26" i="4"/>
  <c r="E26" i="4"/>
  <c r="D26" i="4"/>
  <c r="J25" i="4"/>
  <c r="I25" i="4"/>
  <c r="H25" i="4"/>
  <c r="G25" i="4"/>
  <c r="E25" i="4"/>
  <c r="D25" i="4"/>
  <c r="C25" i="4"/>
  <c r="I24" i="4"/>
  <c r="H24" i="4"/>
  <c r="G24" i="4"/>
  <c r="F24" i="4"/>
  <c r="E24" i="4"/>
  <c r="D24" i="4"/>
  <c r="C24" i="4"/>
  <c r="J23" i="4"/>
  <c r="I23" i="4"/>
  <c r="H23" i="4"/>
  <c r="G23" i="4"/>
  <c r="F23" i="4"/>
  <c r="E23" i="4"/>
  <c r="D23" i="4"/>
  <c r="C23" i="4"/>
  <c r="J22" i="4"/>
  <c r="I22" i="4"/>
  <c r="H22" i="4"/>
  <c r="G22" i="4"/>
  <c r="F22" i="4"/>
  <c r="E22" i="4"/>
  <c r="D22" i="4"/>
  <c r="J21" i="4"/>
  <c r="I21" i="4"/>
  <c r="H21" i="4"/>
  <c r="G21" i="4"/>
  <c r="F21" i="4"/>
  <c r="E21" i="4"/>
  <c r="D21" i="4"/>
  <c r="C21" i="4"/>
  <c r="J20" i="4"/>
  <c r="I20" i="4"/>
  <c r="H20" i="4"/>
  <c r="G20" i="4"/>
  <c r="F20" i="4"/>
  <c r="E20" i="4"/>
  <c r="D20" i="4"/>
  <c r="C20" i="4"/>
  <c r="J19" i="4"/>
  <c r="I19" i="4"/>
  <c r="H19" i="4"/>
  <c r="G19" i="4"/>
  <c r="F19" i="4"/>
  <c r="E19" i="4"/>
  <c r="D19" i="4"/>
  <c r="C19" i="4"/>
  <c r="J18" i="4"/>
  <c r="I18" i="4"/>
  <c r="H18" i="4"/>
  <c r="G18" i="4"/>
  <c r="F18" i="4"/>
  <c r="E18" i="4"/>
  <c r="D18" i="4"/>
  <c r="C18" i="4"/>
  <c r="J17" i="4"/>
  <c r="I17" i="4"/>
  <c r="H17" i="4"/>
  <c r="G17" i="4"/>
  <c r="F17" i="4"/>
  <c r="E17" i="4"/>
  <c r="D17" i="4"/>
  <c r="C17" i="4"/>
  <c r="J16" i="4"/>
  <c r="I16" i="4"/>
  <c r="H16" i="4"/>
  <c r="G16" i="4"/>
  <c r="F16" i="4"/>
  <c r="E16" i="4"/>
  <c r="D16" i="4"/>
  <c r="C16" i="4"/>
  <c r="J15" i="4"/>
  <c r="I15" i="4"/>
  <c r="H15" i="4"/>
  <c r="G15" i="4"/>
  <c r="F15" i="4"/>
  <c r="E15" i="4"/>
  <c r="D15" i="4"/>
  <c r="C15" i="4"/>
  <c r="J14" i="4"/>
  <c r="I14" i="4"/>
  <c r="H14" i="4"/>
  <c r="G14" i="4"/>
  <c r="F14" i="4"/>
  <c r="E14" i="4"/>
  <c r="D14" i="4"/>
  <c r="C14" i="4"/>
  <c r="J13" i="4"/>
  <c r="I13" i="4"/>
  <c r="H13" i="4"/>
  <c r="G13" i="4"/>
  <c r="F13" i="4"/>
  <c r="E13" i="4"/>
  <c r="D13" i="4"/>
  <c r="C13" i="4"/>
  <c r="J12" i="4"/>
  <c r="I12" i="4"/>
  <c r="H12" i="4"/>
  <c r="G12" i="4"/>
  <c r="F12" i="4"/>
  <c r="E12" i="4"/>
  <c r="D12" i="4"/>
  <c r="C12" i="4"/>
  <c r="J11" i="4"/>
  <c r="I11" i="4"/>
  <c r="H11" i="4"/>
  <c r="G11" i="4"/>
  <c r="F11" i="4"/>
  <c r="E11" i="4"/>
  <c r="D11" i="4"/>
  <c r="C11" i="4"/>
  <c r="J10" i="4"/>
  <c r="I10" i="4"/>
  <c r="H10" i="4"/>
  <c r="G10" i="4"/>
  <c r="F10" i="4"/>
  <c r="E10" i="4"/>
  <c r="D10" i="4"/>
  <c r="C10" i="4"/>
  <c r="J9" i="4"/>
  <c r="I9" i="4"/>
  <c r="H9" i="4"/>
  <c r="G9" i="4"/>
  <c r="F9" i="4"/>
  <c r="E9" i="4"/>
  <c r="D9" i="4"/>
  <c r="C9" i="4"/>
  <c r="J8" i="4"/>
  <c r="I8" i="4"/>
  <c r="H8" i="4"/>
  <c r="G8" i="4"/>
  <c r="F8" i="4"/>
  <c r="E8" i="4"/>
  <c r="D8" i="4"/>
  <c r="C8" i="4"/>
  <c r="J7" i="4"/>
  <c r="I7" i="4"/>
  <c r="H7" i="4"/>
  <c r="G7" i="4"/>
  <c r="F7" i="4"/>
  <c r="E7" i="4"/>
  <c r="D7" i="4"/>
  <c r="C7" i="4"/>
  <c r="I6" i="4"/>
  <c r="H6" i="4"/>
  <c r="G6" i="4"/>
  <c r="F6" i="4"/>
  <c r="E6" i="4"/>
  <c r="D6" i="4"/>
  <c r="C6" i="4"/>
  <c r="G4" i="2"/>
  <c r="C36" i="2"/>
  <c r="D4" i="2"/>
  <c r="E4" i="2"/>
  <c r="F4" i="2"/>
  <c r="H4" i="2"/>
  <c r="I4" i="2"/>
  <c r="C5" i="2"/>
  <c r="D5" i="2"/>
  <c r="E5" i="2"/>
  <c r="F5" i="2"/>
  <c r="G5" i="2"/>
  <c r="H5" i="2"/>
  <c r="I5" i="2"/>
  <c r="J5" i="2"/>
  <c r="C6" i="2"/>
  <c r="D6" i="2"/>
  <c r="E6" i="2"/>
  <c r="F6" i="2"/>
  <c r="G6" i="2"/>
  <c r="H6" i="2"/>
  <c r="I6" i="2"/>
  <c r="J6" i="2"/>
  <c r="C7" i="2"/>
  <c r="D7" i="2"/>
  <c r="E7" i="2"/>
  <c r="F7" i="2"/>
  <c r="G7" i="2"/>
  <c r="H7" i="2"/>
  <c r="I7" i="2"/>
  <c r="J7" i="2"/>
  <c r="C8" i="2"/>
  <c r="D8" i="2"/>
  <c r="E8" i="2"/>
  <c r="F8" i="2"/>
  <c r="G8" i="2"/>
  <c r="H8" i="2"/>
  <c r="I8" i="2"/>
  <c r="J8" i="2"/>
  <c r="C9" i="2"/>
  <c r="D9" i="2"/>
  <c r="E9" i="2"/>
  <c r="F9" i="2"/>
  <c r="G9" i="2"/>
  <c r="H9" i="2"/>
  <c r="I9" i="2"/>
  <c r="J9" i="2"/>
  <c r="C10" i="2"/>
  <c r="D10" i="2"/>
  <c r="E10" i="2"/>
  <c r="F10" i="2"/>
  <c r="G10" i="2"/>
  <c r="H10" i="2"/>
  <c r="I10" i="2"/>
  <c r="J10" i="2"/>
  <c r="D11" i="2"/>
  <c r="E11" i="2"/>
  <c r="F11" i="2"/>
  <c r="G11" i="2"/>
  <c r="H11" i="2"/>
  <c r="I11" i="2"/>
  <c r="J11" i="2"/>
  <c r="D12" i="2"/>
  <c r="E12" i="2"/>
  <c r="F12" i="2"/>
  <c r="G12" i="2"/>
  <c r="H12" i="2"/>
  <c r="I12" i="2"/>
  <c r="J12" i="2"/>
  <c r="C13" i="2"/>
  <c r="D13" i="2"/>
  <c r="E13" i="2"/>
  <c r="F13" i="2"/>
  <c r="G13" i="2"/>
  <c r="H13" i="2"/>
  <c r="I13" i="2"/>
  <c r="J13" i="2"/>
  <c r="C14" i="2"/>
  <c r="D14" i="2"/>
  <c r="E14" i="2"/>
  <c r="F14" i="2"/>
  <c r="G14" i="2"/>
  <c r="H14" i="2"/>
  <c r="I14" i="2"/>
  <c r="J14" i="2"/>
  <c r="C15" i="2"/>
  <c r="D15" i="2"/>
  <c r="E15" i="2"/>
  <c r="F15" i="2"/>
  <c r="G15" i="2"/>
  <c r="H15" i="2"/>
  <c r="I15" i="2"/>
  <c r="J15" i="2"/>
  <c r="C16" i="2"/>
  <c r="D16" i="2"/>
  <c r="E16" i="2"/>
  <c r="F16" i="2"/>
  <c r="G16" i="2"/>
  <c r="H16" i="2"/>
  <c r="I16" i="2"/>
  <c r="J16" i="2"/>
  <c r="C17" i="2"/>
  <c r="D17" i="2"/>
  <c r="E17" i="2"/>
  <c r="F17" i="2"/>
  <c r="G17" i="2"/>
  <c r="H17" i="2"/>
  <c r="I17" i="2"/>
  <c r="J17" i="2"/>
  <c r="C18" i="2"/>
  <c r="D18" i="2"/>
  <c r="E18" i="2"/>
  <c r="F18" i="2"/>
  <c r="G18" i="2"/>
  <c r="H18" i="2"/>
  <c r="I18" i="2"/>
  <c r="J18" i="2"/>
  <c r="D19" i="2"/>
  <c r="E19" i="2"/>
  <c r="F19" i="2"/>
  <c r="G19" i="2"/>
  <c r="H19" i="2"/>
  <c r="I19" i="2"/>
  <c r="J19" i="2"/>
  <c r="D20" i="2"/>
  <c r="E20" i="2"/>
  <c r="F20" i="2"/>
  <c r="G20" i="2"/>
  <c r="H20" i="2"/>
  <c r="I20" i="2"/>
  <c r="J20" i="2"/>
  <c r="D21" i="2"/>
  <c r="E21" i="2"/>
  <c r="F21" i="2"/>
  <c r="G21" i="2"/>
  <c r="H21" i="2"/>
  <c r="I21" i="2"/>
  <c r="J21" i="2"/>
  <c r="D22" i="2"/>
  <c r="E22" i="2"/>
  <c r="F22" i="2"/>
  <c r="G22" i="2"/>
  <c r="H22" i="2"/>
  <c r="I22" i="2"/>
  <c r="D23" i="2"/>
  <c r="E23" i="2"/>
  <c r="F23" i="2"/>
  <c r="G23" i="2"/>
  <c r="H23" i="2"/>
  <c r="I23" i="2"/>
  <c r="J23" i="2"/>
  <c r="D24" i="2"/>
  <c r="E24" i="2"/>
  <c r="F24" i="2"/>
  <c r="G24" i="2"/>
  <c r="H24" i="2"/>
  <c r="I24" i="2"/>
  <c r="J24" i="2"/>
  <c r="C25" i="2"/>
  <c r="D25" i="2"/>
  <c r="E25" i="2"/>
  <c r="F25" i="2"/>
  <c r="G25" i="2"/>
  <c r="H25" i="2"/>
  <c r="I25" i="2"/>
  <c r="J25" i="2"/>
  <c r="C26" i="2"/>
  <c r="D26" i="2"/>
  <c r="E26" i="2"/>
  <c r="F26" i="2"/>
  <c r="G26" i="2"/>
  <c r="H26" i="2"/>
  <c r="I26" i="2"/>
  <c r="J26" i="2"/>
  <c r="C27" i="2"/>
  <c r="D27" i="2"/>
  <c r="E27" i="2"/>
  <c r="F27" i="2"/>
  <c r="G27" i="2"/>
  <c r="H27" i="2"/>
  <c r="I27" i="2"/>
  <c r="J27" i="2"/>
  <c r="D28" i="2"/>
  <c r="E28" i="2"/>
  <c r="F28" i="2"/>
  <c r="G28" i="2"/>
  <c r="H28" i="2"/>
  <c r="I28" i="2"/>
  <c r="J28" i="2"/>
  <c r="C29" i="2"/>
  <c r="D29" i="2"/>
  <c r="E29" i="2"/>
  <c r="F29" i="2"/>
  <c r="G29" i="2"/>
  <c r="H29" i="2"/>
  <c r="I29" i="2"/>
  <c r="J29" i="2"/>
  <c r="C30" i="2"/>
  <c r="D30" i="2"/>
  <c r="E30" i="2"/>
  <c r="F30" i="2"/>
  <c r="G30" i="2"/>
  <c r="H30" i="2"/>
  <c r="I30" i="2"/>
  <c r="J30" i="2"/>
  <c r="C31" i="2"/>
  <c r="D31" i="2"/>
  <c r="E31" i="2"/>
  <c r="F31" i="2"/>
  <c r="G31" i="2"/>
  <c r="H31" i="2"/>
  <c r="I31" i="2"/>
  <c r="J31" i="2"/>
  <c r="C32" i="2"/>
  <c r="D32" i="2"/>
  <c r="E32" i="2"/>
  <c r="F32" i="2"/>
  <c r="G32" i="2"/>
  <c r="H32" i="2"/>
  <c r="I32" i="2"/>
  <c r="J32" i="2"/>
  <c r="C33" i="2"/>
  <c r="D33" i="2"/>
  <c r="E33" i="2"/>
  <c r="F33" i="2"/>
  <c r="G33" i="2"/>
  <c r="H33" i="2"/>
  <c r="I33" i="2"/>
  <c r="J33" i="2"/>
  <c r="C34" i="2"/>
  <c r="D34" i="2"/>
  <c r="E34" i="2"/>
  <c r="F34" i="2"/>
  <c r="G34" i="2"/>
  <c r="H34" i="2"/>
  <c r="I34" i="2"/>
  <c r="J34" i="2"/>
  <c r="D35" i="2"/>
  <c r="E35" i="2"/>
  <c r="F35" i="2"/>
  <c r="G35" i="2"/>
  <c r="H35" i="2"/>
  <c r="I35" i="2"/>
  <c r="J35" i="2"/>
  <c r="D36" i="2"/>
  <c r="E36" i="2"/>
  <c r="F36" i="2"/>
  <c r="G36" i="2"/>
  <c r="H36" i="2"/>
  <c r="I36" i="2"/>
  <c r="J36" i="2"/>
  <c r="C37" i="2"/>
  <c r="D37" i="2"/>
  <c r="E37" i="2"/>
  <c r="F37" i="2"/>
  <c r="G37" i="2"/>
  <c r="I37" i="2"/>
  <c r="J37" i="2"/>
  <c r="C38" i="2"/>
  <c r="D38" i="2"/>
  <c r="E38" i="2"/>
  <c r="F38" i="2"/>
  <c r="G38" i="2"/>
  <c r="H38" i="2"/>
  <c r="I38" i="2"/>
  <c r="J38" i="2"/>
</calcChain>
</file>

<file path=xl/sharedStrings.xml><?xml version="1.0" encoding="utf-8"?>
<sst xmlns="http://schemas.openxmlformats.org/spreadsheetml/2006/main" count="1191" uniqueCount="101">
  <si>
    <t xml:space="preserve">Kandavas Reģionālās pamatskolas stundu saraksts speciālās izglītības skolēniem 2025./2026.m.g. </t>
  </si>
  <si>
    <t>D</t>
  </si>
  <si>
    <t>Laiks</t>
  </si>
  <si>
    <t>1S</t>
  </si>
  <si>
    <t>Kl.</t>
  </si>
  <si>
    <t>2S</t>
  </si>
  <si>
    <t>3S</t>
  </si>
  <si>
    <t>4bS</t>
  </si>
  <si>
    <t>5bS</t>
  </si>
  <si>
    <t>6S</t>
  </si>
  <si>
    <t>7bS</t>
  </si>
  <si>
    <t>8bS</t>
  </si>
  <si>
    <t>9aS</t>
  </si>
  <si>
    <t>Pirmdiena</t>
  </si>
  <si>
    <t>9:05-9:45</t>
  </si>
  <si>
    <t>Sports un vesel.f</t>
  </si>
  <si>
    <t>Latviešu valoda</t>
  </si>
  <si>
    <t>Latviešu val.</t>
  </si>
  <si>
    <t>Sp</t>
  </si>
  <si>
    <t>Sports</t>
  </si>
  <si>
    <t>Vizuālā m.</t>
  </si>
  <si>
    <t>Vz</t>
  </si>
  <si>
    <t>Matemātika</t>
  </si>
  <si>
    <t>M</t>
  </si>
  <si>
    <t>9:55-10:35</t>
  </si>
  <si>
    <t>Vizuālā māksla</t>
  </si>
  <si>
    <t>Mūzika</t>
  </si>
  <si>
    <t>Mz</t>
  </si>
  <si>
    <t>Dabaszinības</t>
  </si>
  <si>
    <t>Sports f</t>
  </si>
  <si>
    <t>10:50-11:30</t>
  </si>
  <si>
    <t>4b</t>
  </si>
  <si>
    <t>Sports un ves.</t>
  </si>
  <si>
    <t>Ģeogrāfija</t>
  </si>
  <si>
    <t>Vēsture*</t>
  </si>
  <si>
    <t>V</t>
  </si>
  <si>
    <t>12:00-12:40</t>
  </si>
  <si>
    <t>Angļu val.</t>
  </si>
  <si>
    <t>Dizains un tehnoloģijas</t>
  </si>
  <si>
    <t>Literatūra</t>
  </si>
  <si>
    <t>12:50-13:30</t>
  </si>
  <si>
    <t>Sports un vesel.</t>
  </si>
  <si>
    <t>Dizains un tehn.</t>
  </si>
  <si>
    <t>13:40-14:20</t>
  </si>
  <si>
    <t>Klases stunda</t>
  </si>
  <si>
    <t>Angļu valoda</t>
  </si>
  <si>
    <t>14:25-15:05</t>
  </si>
  <si>
    <t>Otrdiena</t>
  </si>
  <si>
    <t>8:15-8:55</t>
  </si>
  <si>
    <t>Sociālās zinības</t>
  </si>
  <si>
    <t>Sc</t>
  </si>
  <si>
    <t>Sports un ves.f</t>
  </si>
  <si>
    <t>Datorika</t>
  </si>
  <si>
    <t xml:space="preserve">Sports </t>
  </si>
  <si>
    <t>Dizains un t.</t>
  </si>
  <si>
    <t>Trešdiena</t>
  </si>
  <si>
    <t>Sociālās z.</t>
  </si>
  <si>
    <t>Sports un ves.f.</t>
  </si>
  <si>
    <t>Latviešu v.</t>
  </si>
  <si>
    <t>Dizains</t>
  </si>
  <si>
    <t>Ceturtdiena</t>
  </si>
  <si>
    <t>Klases st.</t>
  </si>
  <si>
    <t>1.n.Dizains</t>
  </si>
  <si>
    <t>2.ned.Dizains</t>
  </si>
  <si>
    <t>Piektdiena</t>
  </si>
  <si>
    <t>Bio</t>
  </si>
  <si>
    <t>Kr</t>
  </si>
  <si>
    <t>*Latvijas un pasaules vēsture</t>
  </si>
  <si>
    <t>Dana Celmiņa</t>
  </si>
  <si>
    <t>Anita Nikolajenko</t>
  </si>
  <si>
    <t>Vita Makovska</t>
  </si>
  <si>
    <t>Andra Akmeņlauka</t>
  </si>
  <si>
    <t>Sandra Leite</t>
  </si>
  <si>
    <t>Gundega Uzuliņa</t>
  </si>
  <si>
    <t>Zane Frišfelde</t>
  </si>
  <si>
    <t>Gundega Gricmane</t>
  </si>
  <si>
    <t>Aigars Blūms</t>
  </si>
  <si>
    <t>Dzintra Eižvertiņa</t>
  </si>
  <si>
    <t>Evita Švarca</t>
  </si>
  <si>
    <t>Inese Gaile</t>
  </si>
  <si>
    <t>Mārīte Laure</t>
  </si>
  <si>
    <t>Evita Ernštreite</t>
  </si>
  <si>
    <t>Baiba Priekule</t>
  </si>
  <si>
    <t>Evita Laizāne</t>
  </si>
  <si>
    <t>Dzintra Mellakaula</t>
  </si>
  <si>
    <t>Jānis Mūrmanis</t>
  </si>
  <si>
    <t>Madara Meževiča</t>
  </si>
  <si>
    <t>Ilze Kreicberga</t>
  </si>
  <si>
    <t xml:space="preserve">Kandavas Reģionālās pamatskolas stundu saraksts 1.-4.kl.skolēniem 2021./2022.m.g. </t>
  </si>
  <si>
    <t>Kandavas Reģionālās vidusskolas stundu saraksts 1.-4.kl.skolēniem 2019./2020.m.g. (ar 28.10.2019.)</t>
  </si>
  <si>
    <t>4a</t>
  </si>
  <si>
    <t>8:50-9:30</t>
  </si>
  <si>
    <t>9:40-10:20</t>
  </si>
  <si>
    <t>10:35-11:15</t>
  </si>
  <si>
    <t>11:25-12:05</t>
  </si>
  <si>
    <t>12:35-13:15</t>
  </si>
  <si>
    <t>13:25-14:05</t>
  </si>
  <si>
    <t>14:15-14:55</t>
  </si>
  <si>
    <t>8:00-8:40</t>
  </si>
  <si>
    <t>Dizains un tehnol.</t>
  </si>
  <si>
    <t>Sports un vesel.f.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</si>
</sst>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sz val="13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i/>
      <sz val="14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i/>
      <sz val="14"/>
      <color theme="1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b/>
      <sz val="14"/>
      <color theme="5" tint="-0.499984740745262"/>
      <name val="Calibri"/>
      <family val="2"/>
      <charset val="186"/>
      <scheme val="minor"/>
    </font>
    <font>
      <i/>
      <sz val="13"/>
      <color rgb="FF990099"/>
      <name val="Calibri"/>
      <family val="2"/>
      <charset val="186"/>
      <scheme val="minor"/>
    </font>
    <font>
      <i/>
      <sz val="13"/>
      <color theme="1"/>
      <name val="Calibri"/>
      <family val="2"/>
      <charset val="186"/>
      <scheme val="minor"/>
    </font>
    <font>
      <b/>
      <i/>
      <sz val="14"/>
      <color rgb="FF7030A0"/>
      <name val="Calibri"/>
      <family val="2"/>
      <charset val="186"/>
      <scheme val="minor"/>
    </font>
    <font>
      <i/>
      <sz val="14"/>
      <name val="Calibri"/>
      <family val="2"/>
      <charset val="186"/>
      <scheme val="minor"/>
    </font>
    <font>
      <sz val="14"/>
      <color theme="0"/>
      <name val="Calibri"/>
      <family val="2"/>
      <charset val="186"/>
      <scheme val="minor"/>
    </font>
    <font>
      <i/>
      <sz val="13"/>
      <color theme="0"/>
      <name val="Calibri"/>
      <family val="2"/>
      <charset val="186"/>
      <scheme val="minor"/>
    </font>
    <font>
      <sz val="13"/>
      <color theme="0"/>
      <name val="Calibri"/>
      <family val="2"/>
      <charset val="186"/>
      <scheme val="minor"/>
    </font>
    <font>
      <i/>
      <sz val="14"/>
      <color theme="0"/>
      <name val="Calibri"/>
      <family val="2"/>
      <charset val="186"/>
      <scheme val="minor"/>
    </font>
    <font>
      <b/>
      <i/>
      <sz val="14"/>
      <color theme="0"/>
      <name val="Calibri"/>
      <family val="2"/>
      <charset val="186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name val="Calibri"/>
      <family val="2"/>
      <charset val="186"/>
      <scheme val="minor"/>
    </font>
    <font>
      <i/>
      <sz val="14"/>
      <color rgb="FFCC00CC"/>
      <name val="Calibri"/>
      <family val="2"/>
      <charset val="186"/>
      <scheme val="minor"/>
    </font>
    <font>
      <i/>
      <sz val="13"/>
      <name val="Calibri"/>
      <family val="2"/>
      <charset val="186"/>
      <scheme val="minor"/>
    </font>
    <font>
      <b/>
      <sz val="13"/>
      <color theme="5" tint="-0.499984740745262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sz val="14"/>
      <color rgb="FF8E370C"/>
      <name val="Calibri"/>
      <family val="2"/>
      <charset val="186"/>
      <scheme val="minor"/>
    </font>
    <font>
      <b/>
      <i/>
      <sz val="13"/>
      <color rgb="FF990099"/>
      <name val="Calibri"/>
      <family val="2"/>
      <charset val="186"/>
      <scheme val="minor"/>
    </font>
    <font>
      <b/>
      <i/>
      <sz val="14"/>
      <color rgb="FF481F67"/>
      <name val="Calibri"/>
      <family val="2"/>
      <charset val="186"/>
      <scheme val="minor"/>
    </font>
    <font>
      <i/>
      <sz val="13"/>
      <color rgb="FFCC00FF"/>
      <name val="Calibri"/>
      <family val="2"/>
      <charset val="186"/>
      <scheme val="minor"/>
    </font>
    <font>
      <i/>
      <sz val="14"/>
      <color rgb="FFCC00FF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5D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EA8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25B12C"/>
        <bgColor indexed="64"/>
      </patternFill>
    </fill>
    <fill>
      <patternFill patternType="solid">
        <fgColor rgb="FFC5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B1D305"/>
        <bgColor indexed="64"/>
      </patternFill>
    </fill>
    <fill>
      <patternFill patternType="solid">
        <fgColor rgb="FF5DFF5D"/>
        <bgColor indexed="64"/>
      </patternFill>
    </fill>
    <fill>
      <patternFill patternType="solid">
        <fgColor rgb="FFD1FFE8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51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/>
    <xf numFmtId="0" fontId="0" fillId="0" borderId="3" xfId="0" applyBorder="1"/>
    <xf numFmtId="0" fontId="4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0" borderId="0" xfId="0" applyFont="1" applyAlignment="1">
      <alignment horizontal="center" vertical="center" textRotation="90"/>
    </xf>
    <xf numFmtId="0" fontId="8" fillId="0" borderId="4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9" fillId="0" borderId="13" xfId="0" applyFont="1" applyBorder="1"/>
    <xf numFmtId="0" fontId="0" fillId="0" borderId="14" xfId="0" applyBorder="1"/>
    <xf numFmtId="0" fontId="10" fillId="0" borderId="11" xfId="0" applyFont="1" applyBorder="1"/>
    <xf numFmtId="0" fontId="8" fillId="0" borderId="15" xfId="0" applyFont="1" applyBorder="1"/>
    <xf numFmtId="0" fontId="0" fillId="0" borderId="16" xfId="0" applyBorder="1"/>
    <xf numFmtId="0" fontId="8" fillId="0" borderId="13" xfId="0" applyFont="1" applyBorder="1"/>
    <xf numFmtId="0" fontId="11" fillId="0" borderId="4" xfId="0" applyFont="1" applyBorder="1"/>
    <xf numFmtId="0" fontId="10" fillId="0" borderId="9" xfId="0" applyFont="1" applyBorder="1" applyAlignment="1">
      <alignment horizontal="left"/>
    </xf>
    <xf numFmtId="0" fontId="10" fillId="0" borderId="9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12" fillId="0" borderId="9" xfId="0" applyFont="1" applyBorder="1"/>
    <xf numFmtId="0" fontId="0" fillId="0" borderId="17" xfId="0" applyBorder="1"/>
    <xf numFmtId="0" fontId="12" fillId="0" borderId="13" xfId="0" applyFont="1" applyBorder="1"/>
    <xf numFmtId="0" fontId="13" fillId="0" borderId="18" xfId="0" applyFont="1" applyBorder="1"/>
    <xf numFmtId="0" fontId="8" fillId="0" borderId="4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16" fontId="8" fillId="0" borderId="10" xfId="0" applyNumberFormat="1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9" fillId="0" borderId="9" xfId="0" applyFont="1" applyBorder="1"/>
    <xf numFmtId="0" fontId="15" fillId="0" borderId="11" xfId="0" applyFont="1" applyBorder="1"/>
    <xf numFmtId="0" fontId="0" fillId="0" borderId="19" xfId="0" applyBorder="1"/>
    <xf numFmtId="0" fontId="0" fillId="0" borderId="0" xfId="0" applyAlignment="1">
      <alignment horizontal="right"/>
    </xf>
    <xf numFmtId="0" fontId="6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6" fillId="0" borderId="11" xfId="0" applyFont="1" applyBorder="1" applyAlignment="1">
      <alignment horizontal="right"/>
    </xf>
    <xf numFmtId="0" fontId="16" fillId="0" borderId="13" xfId="0" applyFont="1" applyBorder="1" applyAlignment="1">
      <alignment horizontal="right"/>
    </xf>
    <xf numFmtId="0" fontId="16" fillId="0" borderId="13" xfId="0" applyFont="1" applyBorder="1"/>
    <xf numFmtId="0" fontId="16" fillId="0" borderId="10" xfId="0" applyFont="1" applyBorder="1" applyAlignment="1">
      <alignment horizontal="right"/>
    </xf>
    <xf numFmtId="0" fontId="16" fillId="0" borderId="9" xfId="0" applyFont="1" applyBorder="1" applyAlignment="1">
      <alignment horizontal="right"/>
    </xf>
    <xf numFmtId="0" fontId="17" fillId="0" borderId="13" xfId="0" applyFont="1" applyBorder="1" applyAlignment="1">
      <alignment horizontal="right"/>
    </xf>
    <xf numFmtId="0" fontId="17" fillId="0" borderId="13" xfId="0" applyFont="1" applyBorder="1"/>
    <xf numFmtId="0" fontId="18" fillId="0" borderId="11" xfId="0" applyFont="1" applyBorder="1"/>
    <xf numFmtId="0" fontId="18" fillId="0" borderId="11" xfId="0" applyFont="1" applyBorder="1" applyAlignment="1">
      <alignment horizontal="right"/>
    </xf>
    <xf numFmtId="0" fontId="16" fillId="0" borderId="12" xfId="0" applyFont="1" applyBorder="1"/>
    <xf numFmtId="0" fontId="16" fillId="0" borderId="12" xfId="0" applyFont="1" applyBorder="1" applyAlignment="1">
      <alignment horizontal="right"/>
    </xf>
    <xf numFmtId="0" fontId="19" fillId="0" borderId="13" xfId="0" applyFont="1" applyBorder="1"/>
    <xf numFmtId="0" fontId="19" fillId="0" borderId="13" xfId="0" applyFont="1" applyBorder="1" applyAlignment="1">
      <alignment horizontal="right"/>
    </xf>
    <xf numFmtId="0" fontId="16" fillId="0" borderId="4" xfId="0" applyFont="1" applyBorder="1"/>
    <xf numFmtId="0" fontId="16" fillId="0" borderId="4" xfId="0" applyFont="1" applyBorder="1" applyAlignment="1">
      <alignment horizontal="right"/>
    </xf>
    <xf numFmtId="0" fontId="17" fillId="0" borderId="9" xfId="0" applyFont="1" applyBorder="1"/>
    <xf numFmtId="0" fontId="20" fillId="0" borderId="9" xfId="0" applyFont="1" applyBorder="1" applyAlignment="1">
      <alignment horizontal="right"/>
    </xf>
    <xf numFmtId="0" fontId="20" fillId="0" borderId="9" xfId="0" applyFont="1" applyBorder="1"/>
    <xf numFmtId="0" fontId="17" fillId="0" borderId="18" xfId="0" applyFont="1" applyBorder="1"/>
    <xf numFmtId="0" fontId="18" fillId="0" borderId="18" xfId="0" applyFont="1" applyBorder="1" applyAlignment="1">
      <alignment horizontal="right"/>
    </xf>
    <xf numFmtId="0" fontId="18" fillId="0" borderId="18" xfId="0" applyFont="1" applyBorder="1"/>
    <xf numFmtId="0" fontId="18" fillId="0" borderId="4" xfId="0" applyFont="1" applyBorder="1" applyAlignment="1">
      <alignment horizontal="right"/>
    </xf>
    <xf numFmtId="0" fontId="10" fillId="0" borderId="20" xfId="0" applyFont="1" applyBorder="1"/>
    <xf numFmtId="0" fontId="8" fillId="0" borderId="20" xfId="0" applyFont="1" applyBorder="1"/>
    <xf numFmtId="0" fontId="16" fillId="0" borderId="9" xfId="0" applyFont="1" applyBorder="1" applyAlignment="1">
      <alignment horizontal="left"/>
    </xf>
    <xf numFmtId="0" fontId="21" fillId="0" borderId="9" xfId="0" applyFont="1" applyBorder="1"/>
    <xf numFmtId="0" fontId="22" fillId="0" borderId="9" xfId="0" applyFont="1" applyBorder="1"/>
    <xf numFmtId="0" fontId="18" fillId="0" borderId="4" xfId="0" applyFont="1" applyBorder="1"/>
    <xf numFmtId="0" fontId="22" fillId="0" borderId="13" xfId="0" applyFont="1" applyBorder="1"/>
    <xf numFmtId="0" fontId="21" fillId="0" borderId="4" xfId="0" applyFont="1" applyBorder="1"/>
    <xf numFmtId="0" fontId="15" fillId="0" borderId="9" xfId="0" applyFont="1" applyBorder="1" applyAlignment="1">
      <alignment horizontal="right"/>
    </xf>
    <xf numFmtId="0" fontId="15" fillId="0" borderId="9" xfId="0" applyFont="1" applyBorder="1" applyAlignment="1">
      <alignment horizontal="left"/>
    </xf>
    <xf numFmtId="0" fontId="10" fillId="0" borderId="22" xfId="0" applyFont="1" applyBorder="1"/>
    <xf numFmtId="0" fontId="9" fillId="0" borderId="12" xfId="0" applyFont="1" applyBorder="1"/>
    <xf numFmtId="0" fontId="8" fillId="0" borderId="22" xfId="0" applyFont="1" applyBorder="1"/>
    <xf numFmtId="0" fontId="10" fillId="0" borderId="9" xfId="0" applyFont="1" applyBorder="1"/>
    <xf numFmtId="0" fontId="15" fillId="0" borderId="13" xfId="0" applyFont="1" applyBorder="1"/>
    <xf numFmtId="0" fontId="3" fillId="0" borderId="0" xfId="0" applyFont="1"/>
    <xf numFmtId="0" fontId="6" fillId="0" borderId="23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8" fillId="0" borderId="5" xfId="0" applyFont="1" applyBorder="1"/>
    <xf numFmtId="0" fontId="10" fillId="0" borderId="10" xfId="0" applyFont="1" applyBorder="1"/>
    <xf numFmtId="0" fontId="10" fillId="0" borderId="4" xfId="0" applyFont="1" applyBorder="1"/>
    <xf numFmtId="0" fontId="23" fillId="0" borderId="4" xfId="0" applyFont="1" applyBorder="1"/>
    <xf numFmtId="0" fontId="10" fillId="0" borderId="18" xfId="0" applyFont="1" applyBorder="1"/>
    <xf numFmtId="0" fontId="10" fillId="0" borderId="16" xfId="0" applyFont="1" applyBorder="1"/>
    <xf numFmtId="0" fontId="8" fillId="0" borderId="16" xfId="0" applyFont="1" applyBorder="1"/>
    <xf numFmtId="0" fontId="8" fillId="0" borderId="7" xfId="0" applyFont="1" applyBorder="1"/>
    <xf numFmtId="0" fontId="12" fillId="0" borderId="5" xfId="0" applyFont="1" applyBorder="1"/>
    <xf numFmtId="0" fontId="9" fillId="0" borderId="8" xfId="0" applyFont="1" applyBorder="1"/>
    <xf numFmtId="0" fontId="5" fillId="0" borderId="30" xfId="0" applyFont="1" applyBorder="1" applyAlignment="1">
      <alignment horizontal="center"/>
    </xf>
    <xf numFmtId="0" fontId="10" fillId="0" borderId="3" xfId="0" applyFont="1" applyBorder="1"/>
    <xf numFmtId="0" fontId="11" fillId="0" borderId="5" xfId="0" applyFont="1" applyBorder="1"/>
    <xf numFmtId="0" fontId="23" fillId="0" borderId="3" xfId="0" applyFont="1" applyBorder="1"/>
    <xf numFmtId="0" fontId="10" fillId="0" borderId="5" xfId="0" applyFont="1" applyBorder="1"/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0" fontId="24" fillId="0" borderId="5" xfId="0" applyFont="1" applyBorder="1" applyAlignment="1">
      <alignment horizontal="left"/>
    </xf>
    <xf numFmtId="0" fontId="24" fillId="0" borderId="9" xfId="0" applyFont="1" applyBorder="1"/>
    <xf numFmtId="0" fontId="11" fillId="0" borderId="18" xfId="0" applyFont="1" applyBorder="1"/>
    <xf numFmtId="0" fontId="10" fillId="0" borderId="4" xfId="0" applyFont="1" applyBorder="1" applyAlignment="1">
      <alignment horizontal="left"/>
    </xf>
    <xf numFmtId="0" fontId="24" fillId="0" borderId="9" xfId="0" applyFont="1" applyBorder="1" applyAlignment="1">
      <alignment horizontal="left"/>
    </xf>
    <xf numFmtId="0" fontId="24" fillId="0" borderId="20" xfId="0" applyFont="1" applyBorder="1"/>
    <xf numFmtId="0" fontId="26" fillId="0" borderId="9" xfId="0" applyFont="1" applyBorder="1"/>
    <xf numFmtId="49" fontId="2" fillId="0" borderId="3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11" xfId="0" applyFont="1" applyBorder="1"/>
    <xf numFmtId="0" fontId="9" fillId="0" borderId="7" xfId="0" applyFont="1" applyBorder="1"/>
    <xf numFmtId="0" fontId="9" fillId="0" borderId="10" xfId="0" applyFont="1" applyBorder="1"/>
    <xf numFmtId="0" fontId="17" fillId="0" borderId="8" xfId="0" applyFont="1" applyBorder="1"/>
    <xf numFmtId="0" fontId="17" fillId="0" borderId="5" xfId="0" applyFont="1" applyBorder="1"/>
    <xf numFmtId="0" fontId="19" fillId="0" borderId="8" xfId="0" applyFont="1" applyBorder="1"/>
    <xf numFmtId="0" fontId="17" fillId="0" borderId="19" xfId="0" applyFont="1" applyBorder="1"/>
    <xf numFmtId="0" fontId="16" fillId="0" borderId="9" xfId="0" applyFont="1" applyBorder="1"/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3" fillId="0" borderId="4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6" fontId="8" fillId="0" borderId="4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16" fontId="8" fillId="0" borderId="21" xfId="0" applyNumberFormat="1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49" fontId="2" fillId="0" borderId="47" xfId="0" applyNumberFormat="1" applyFon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0" fontId="8" fillId="0" borderId="49" xfId="0" applyFont="1" applyBorder="1"/>
    <xf numFmtId="49" fontId="2" fillId="0" borderId="5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0" fontId="8" fillId="0" borderId="51" xfId="0" applyFont="1" applyBorder="1"/>
    <xf numFmtId="0" fontId="8" fillId="0" borderId="17" xfId="0" applyFont="1" applyBorder="1"/>
    <xf numFmtId="0" fontId="21" fillId="0" borderId="5" xfId="0" applyFont="1" applyBorder="1"/>
    <xf numFmtId="0" fontId="8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4" fillId="0" borderId="3" xfId="0" applyFont="1" applyBorder="1"/>
    <xf numFmtId="0" fontId="13" fillId="0" borderId="4" xfId="0" applyFont="1" applyBorder="1"/>
    <xf numFmtId="0" fontId="25" fillId="0" borderId="4" xfId="0" applyFont="1" applyBorder="1"/>
    <xf numFmtId="0" fontId="15" fillId="0" borderId="4" xfId="0" applyFont="1" applyBorder="1"/>
    <xf numFmtId="0" fontId="10" fillId="0" borderId="9" xfId="0" quotePrefix="1" applyFont="1" applyBorder="1"/>
    <xf numFmtId="0" fontId="15" fillId="0" borderId="9" xfId="0" applyFont="1" applyBorder="1"/>
    <xf numFmtId="0" fontId="10" fillId="0" borderId="19" xfId="0" applyFont="1" applyBorder="1"/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10" fillId="0" borderId="12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49" fontId="2" fillId="0" borderId="30" xfId="0" applyNumberFormat="1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8" fillId="0" borderId="53" xfId="0" applyFont="1" applyBorder="1"/>
    <xf numFmtId="0" fontId="32" fillId="0" borderId="12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11" fillId="0" borderId="54" xfId="0" applyFont="1" applyBorder="1"/>
    <xf numFmtId="0" fontId="10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left"/>
    </xf>
    <xf numFmtId="0" fontId="11" fillId="0" borderId="9" xfId="0" applyFont="1" applyBorder="1"/>
    <xf numFmtId="49" fontId="8" fillId="0" borderId="10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7" fillId="0" borderId="37" xfId="0" applyFont="1" applyBorder="1" applyAlignment="1">
      <alignment horizontal="center" vertical="center" textRotation="90"/>
    </xf>
    <xf numFmtId="0" fontId="8" fillId="0" borderId="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3" xfId="0" applyFont="1" applyBorder="1"/>
    <xf numFmtId="0" fontId="9" fillId="0" borderId="16" xfId="0" applyFont="1" applyBorder="1"/>
    <xf numFmtId="0" fontId="11" fillId="0" borderId="5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10" fillId="0" borderId="51" xfId="0" applyFont="1" applyBorder="1"/>
    <xf numFmtId="0" fontId="10" fillId="0" borderId="11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30" fillId="0" borderId="9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32" fillId="0" borderId="9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23" fillId="0" borderId="9" xfId="0" applyFont="1" applyBorder="1" applyAlignment="1">
      <alignment horizontal="left"/>
    </xf>
    <xf numFmtId="0" fontId="4" fillId="0" borderId="59" xfId="0" applyFont="1" applyBorder="1"/>
    <xf numFmtId="0" fontId="8" fillId="0" borderId="6" xfId="0" applyFont="1" applyBorder="1"/>
    <xf numFmtId="0" fontId="8" fillId="0" borderId="60" xfId="0" applyFont="1" applyBorder="1"/>
    <xf numFmtId="0" fontId="10" fillId="0" borderId="17" xfId="0" applyFont="1" applyBorder="1"/>
    <xf numFmtId="0" fontId="29" fillId="0" borderId="17" xfId="0" applyFont="1" applyBorder="1" applyAlignment="1">
      <alignment horizontal="center"/>
    </xf>
    <xf numFmtId="0" fontId="29" fillId="0" borderId="6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54" xfId="0" applyNumberFormat="1" applyFont="1" applyBorder="1" applyAlignment="1">
      <alignment horizontal="center"/>
    </xf>
    <xf numFmtId="49" fontId="2" fillId="0" borderId="62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0" fontId="15" fillId="0" borderId="59" xfId="0" applyFont="1" applyBorder="1"/>
    <xf numFmtId="0" fontId="4" fillId="0" borderId="63" xfId="0" applyFont="1" applyBorder="1"/>
    <xf numFmtId="0" fontId="4" fillId="0" borderId="13" xfId="0" applyFont="1" applyBorder="1"/>
    <xf numFmtId="0" fontId="4" fillId="0" borderId="18" xfId="0" applyFont="1" applyBorder="1"/>
    <xf numFmtId="0" fontId="23" fillId="0" borderId="18" xfId="0" applyFont="1" applyBorder="1"/>
    <xf numFmtId="0" fontId="4" fillId="0" borderId="1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23" fillId="0" borderId="13" xfId="0" applyFont="1" applyBorder="1" applyAlignment="1">
      <alignment horizontal="left"/>
    </xf>
    <xf numFmtId="0" fontId="8" fillId="0" borderId="36" xfId="0" applyFont="1" applyBorder="1"/>
    <xf numFmtId="0" fontId="31" fillId="0" borderId="17" xfId="0" applyFont="1" applyBorder="1" applyAlignment="1">
      <alignment horizontal="center"/>
    </xf>
    <xf numFmtId="0" fontId="13" fillId="0" borderId="63" xfId="0" applyFont="1" applyBorder="1"/>
    <xf numFmtId="0" fontId="33" fillId="0" borderId="0" xfId="0" applyFont="1"/>
    <xf numFmtId="0" fontId="33" fillId="2" borderId="0" xfId="0" applyFont="1" applyFill="1"/>
    <xf numFmtId="0" fontId="8" fillId="2" borderId="5" xfId="0" applyFont="1" applyFill="1" applyBorder="1"/>
    <xf numFmtId="0" fontId="4" fillId="2" borderId="17" xfId="0" applyFont="1" applyFill="1" applyBorder="1"/>
    <xf numFmtId="0" fontId="8" fillId="2" borderId="17" xfId="0" applyFont="1" applyFill="1" applyBorder="1"/>
    <xf numFmtId="0" fontId="10" fillId="2" borderId="6" xfId="0" applyFont="1" applyFill="1" applyBorder="1"/>
    <xf numFmtId="0" fontId="10" fillId="2" borderId="55" xfId="0" applyFont="1" applyFill="1" applyBorder="1"/>
    <xf numFmtId="0" fontId="33" fillId="5" borderId="0" xfId="0" applyFont="1" applyFill="1"/>
    <xf numFmtId="0" fontId="10" fillId="5" borderId="17" xfId="0" applyFont="1" applyFill="1" applyBorder="1"/>
    <xf numFmtId="0" fontId="8" fillId="5" borderId="11" xfId="0" applyFont="1" applyFill="1" applyBorder="1" applyAlignment="1">
      <alignment horizontal="left"/>
    </xf>
    <xf numFmtId="0" fontId="4" fillId="5" borderId="9" xfId="0" applyFont="1" applyFill="1" applyBorder="1"/>
    <xf numFmtId="0" fontId="8" fillId="5" borderId="9" xfId="0" applyFont="1" applyFill="1" applyBorder="1" applyAlignment="1">
      <alignment horizontal="left"/>
    </xf>
    <xf numFmtId="0" fontId="8" fillId="5" borderId="9" xfId="0" applyFont="1" applyFill="1" applyBorder="1"/>
    <xf numFmtId="0" fontId="33" fillId="10" borderId="0" xfId="0" applyFont="1" applyFill="1"/>
    <xf numFmtId="0" fontId="33" fillId="12" borderId="0" xfId="0" applyFont="1" applyFill="1"/>
    <xf numFmtId="0" fontId="8" fillId="12" borderId="52" xfId="0" applyFont="1" applyFill="1" applyBorder="1"/>
    <xf numFmtId="0" fontId="4" fillId="12" borderId="3" xfId="0" applyFont="1" applyFill="1" applyBorder="1"/>
    <xf numFmtId="0" fontId="8" fillId="12" borderId="6" xfId="0" applyFont="1" applyFill="1" applyBorder="1"/>
    <xf numFmtId="0" fontId="10" fillId="12" borderId="54" xfId="0" applyFont="1" applyFill="1" applyBorder="1"/>
    <xf numFmtId="0" fontId="33" fillId="13" borderId="0" xfId="0" applyFont="1" applyFill="1"/>
    <xf numFmtId="0" fontId="8" fillId="13" borderId="17" xfId="0" applyFont="1" applyFill="1" applyBorder="1"/>
    <xf numFmtId="0" fontId="8" fillId="13" borderId="9" xfId="0" applyFont="1" applyFill="1" applyBorder="1"/>
    <xf numFmtId="0" fontId="10" fillId="13" borderId="9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33" fillId="14" borderId="0" xfId="0" applyFont="1" applyFill="1"/>
    <xf numFmtId="0" fontId="33" fillId="8" borderId="0" xfId="0" applyFont="1" applyFill="1"/>
    <xf numFmtId="0" fontId="8" fillId="8" borderId="11" xfId="0" applyFont="1" applyFill="1" applyBorder="1" applyAlignment="1">
      <alignment horizontal="left"/>
    </xf>
    <xf numFmtId="0" fontId="8" fillId="8" borderId="9" xfId="0" applyFont="1" applyFill="1" applyBorder="1" applyAlignment="1">
      <alignment horizontal="left"/>
    </xf>
    <xf numFmtId="0" fontId="8" fillId="8" borderId="10" xfId="0" applyFont="1" applyFill="1" applyBorder="1" applyAlignment="1">
      <alignment horizontal="left"/>
    </xf>
    <xf numFmtId="0" fontId="33" fillId="6" borderId="0" xfId="0" applyFont="1" applyFill="1"/>
    <xf numFmtId="0" fontId="8" fillId="6" borderId="10" xfId="0" applyFont="1" applyFill="1" applyBorder="1" applyAlignment="1">
      <alignment horizontal="left"/>
    </xf>
    <xf numFmtId="0" fontId="23" fillId="6" borderId="4" xfId="0" applyFont="1" applyFill="1" applyBorder="1" applyAlignment="1">
      <alignment horizontal="left"/>
    </xf>
    <xf numFmtId="0" fontId="10" fillId="6" borderId="9" xfId="0" applyFont="1" applyFill="1" applyBorder="1"/>
    <xf numFmtId="0" fontId="33" fillId="15" borderId="0" xfId="0" applyFont="1" applyFill="1"/>
    <xf numFmtId="0" fontId="8" fillId="15" borderId="10" xfId="0" applyFont="1" applyFill="1" applyBorder="1" applyAlignment="1">
      <alignment horizontal="left"/>
    </xf>
    <xf numFmtId="0" fontId="33" fillId="9" borderId="0" xfId="0" applyFont="1" applyFill="1"/>
    <xf numFmtId="0" fontId="33" fillId="16" borderId="0" xfId="0" applyFont="1" applyFill="1"/>
    <xf numFmtId="0" fontId="4" fillId="16" borderId="4" xfId="0" applyFont="1" applyFill="1" applyBorder="1" applyAlignment="1">
      <alignment horizontal="left"/>
    </xf>
    <xf numFmtId="0" fontId="8" fillId="16" borderId="9" xfId="0" applyFont="1" applyFill="1" applyBorder="1" applyAlignment="1">
      <alignment horizontal="left"/>
    </xf>
    <xf numFmtId="0" fontId="8" fillId="16" borderId="10" xfId="0" applyFont="1" applyFill="1" applyBorder="1"/>
    <xf numFmtId="0" fontId="10" fillId="16" borderId="11" xfId="0" applyFont="1" applyFill="1" applyBorder="1"/>
    <xf numFmtId="0" fontId="33" fillId="11" borderId="0" xfId="0" applyFont="1" applyFill="1"/>
    <xf numFmtId="0" fontId="33" fillId="17" borderId="0" xfId="0" applyFont="1" applyFill="1"/>
    <xf numFmtId="0" fontId="8" fillId="17" borderId="9" xfId="0" applyFont="1" applyFill="1" applyBorder="1" applyAlignment="1">
      <alignment horizontal="left"/>
    </xf>
    <xf numFmtId="0" fontId="33" fillId="3" borderId="0" xfId="0" applyFont="1" applyFill="1"/>
    <xf numFmtId="0" fontId="33" fillId="4" borderId="0" xfId="0" applyFont="1" applyFill="1"/>
    <xf numFmtId="0" fontId="10" fillId="3" borderId="11" xfId="0" applyFont="1" applyFill="1" applyBorder="1" applyAlignment="1">
      <alignment horizontal="left"/>
    </xf>
    <xf numFmtId="0" fontId="8" fillId="9" borderId="9" xfId="0" applyFont="1" applyFill="1" applyBorder="1" applyAlignment="1">
      <alignment horizontal="left"/>
    </xf>
    <xf numFmtId="0" fontId="10" fillId="9" borderId="4" xfId="0" applyFont="1" applyFill="1" applyBorder="1"/>
    <xf numFmtId="0" fontId="23" fillId="9" borderId="18" xfId="0" applyFont="1" applyFill="1" applyBorder="1"/>
    <xf numFmtId="0" fontId="8" fillId="10" borderId="9" xfId="0" applyFont="1" applyFill="1" applyBorder="1"/>
    <xf numFmtId="0" fontId="8" fillId="7" borderId="4" xfId="0" applyFont="1" applyFill="1" applyBorder="1"/>
    <xf numFmtId="0" fontId="33" fillId="18" borderId="0" xfId="0" applyFont="1" applyFill="1"/>
    <xf numFmtId="0" fontId="4" fillId="18" borderId="4" xfId="0" applyFont="1" applyFill="1" applyBorder="1"/>
    <xf numFmtId="0" fontId="23" fillId="18" borderId="9" xfId="0" applyFont="1" applyFill="1" applyBorder="1" applyAlignment="1">
      <alignment horizontal="left"/>
    </xf>
    <xf numFmtId="0" fontId="8" fillId="18" borderId="10" xfId="0" applyFont="1" applyFill="1" applyBorder="1"/>
    <xf numFmtId="0" fontId="8" fillId="18" borderId="9" xfId="0" applyFont="1" applyFill="1" applyBorder="1"/>
    <xf numFmtId="0" fontId="8" fillId="11" borderId="9" xfId="0" applyFont="1" applyFill="1" applyBorder="1"/>
    <xf numFmtId="0" fontId="8" fillId="11" borderId="11" xfId="0" applyFont="1" applyFill="1" applyBorder="1"/>
    <xf numFmtId="0" fontId="10" fillId="11" borderId="9" xfId="0" applyFont="1" applyFill="1" applyBorder="1"/>
    <xf numFmtId="0" fontId="33" fillId="19" borderId="0" xfId="0" applyFont="1" applyFill="1"/>
    <xf numFmtId="0" fontId="10" fillId="19" borderId="4" xfId="0" applyFont="1" applyFill="1" applyBorder="1"/>
    <xf numFmtId="0" fontId="8" fillId="19" borderId="9" xfId="0" applyFont="1" applyFill="1" applyBorder="1"/>
    <xf numFmtId="0" fontId="8" fillId="19" borderId="10" xfId="0" applyFont="1" applyFill="1" applyBorder="1"/>
    <xf numFmtId="0" fontId="23" fillId="19" borderId="9" xfId="0" applyFont="1" applyFill="1" applyBorder="1" applyAlignment="1">
      <alignment horizontal="left"/>
    </xf>
    <xf numFmtId="0" fontId="23" fillId="19" borderId="4" xfId="0" applyFont="1" applyFill="1" applyBorder="1"/>
    <xf numFmtId="0" fontId="8" fillId="20" borderId="9" xfId="0" applyFont="1" applyFill="1" applyBorder="1"/>
    <xf numFmtId="0" fontId="10" fillId="20" borderId="9" xfId="0" applyFont="1" applyFill="1" applyBorder="1"/>
    <xf numFmtId="0" fontId="8" fillId="21" borderId="10" xfId="0" applyFont="1" applyFill="1" applyBorder="1" applyAlignment="1">
      <alignment horizontal="left"/>
    </xf>
    <xf numFmtId="0" fontId="33" fillId="20" borderId="0" xfId="0" applyFont="1" applyFill="1"/>
    <xf numFmtId="0" fontId="33" fillId="21" borderId="0" xfId="0" applyFont="1" applyFill="1"/>
    <xf numFmtId="0" fontId="33" fillId="22" borderId="0" xfId="0" applyFont="1" applyFill="1"/>
    <xf numFmtId="0" fontId="8" fillId="0" borderId="52" xfId="0" applyFont="1" applyBorder="1"/>
    <xf numFmtId="0" fontId="4" fillId="0" borderId="9" xfId="0" applyFont="1" applyBorder="1"/>
    <xf numFmtId="0" fontId="4" fillId="0" borderId="17" xfId="0" applyFont="1" applyBorder="1"/>
    <xf numFmtId="0" fontId="23" fillId="0" borderId="4" xfId="0" applyFont="1" applyBorder="1" applyAlignment="1">
      <alignment horizontal="left"/>
    </xf>
    <xf numFmtId="0" fontId="10" fillId="0" borderId="54" xfId="0" applyFont="1" applyBorder="1"/>
    <xf numFmtId="0" fontId="10" fillId="0" borderId="6" xfId="0" applyFont="1" applyBorder="1"/>
    <xf numFmtId="0" fontId="10" fillId="0" borderId="10" xfId="0" applyFont="1" applyBorder="1" applyAlignment="1">
      <alignment horizontal="left"/>
    </xf>
    <xf numFmtId="0" fontId="10" fillId="0" borderId="55" xfId="0" applyFont="1" applyBorder="1"/>
    <xf numFmtId="0" fontId="10" fillId="8" borderId="9" xfId="0" applyFont="1" applyFill="1" applyBorder="1"/>
    <xf numFmtId="0" fontId="4" fillId="8" borderId="13" xfId="0" applyFont="1" applyFill="1" applyBorder="1"/>
    <xf numFmtId="0" fontId="15" fillId="0" borderId="12" xfId="0" applyFont="1" applyBorder="1"/>
    <xf numFmtId="0" fontId="8" fillId="17" borderId="45" xfId="0" applyFont="1" applyFill="1" applyBorder="1" applyAlignment="1">
      <alignment horizontal="center"/>
    </xf>
    <xf numFmtId="0" fontId="8" fillId="17" borderId="46" xfId="0" applyFont="1" applyFill="1" applyBorder="1" applyAlignment="1">
      <alignment horizontal="center"/>
    </xf>
    <xf numFmtId="0" fontId="8" fillId="17" borderId="16" xfId="0" applyFont="1" applyFill="1" applyBorder="1" applyAlignment="1">
      <alignment horizontal="center"/>
    </xf>
    <xf numFmtId="0" fontId="23" fillId="21" borderId="43" xfId="0" applyFont="1" applyFill="1" applyBorder="1" applyAlignment="1">
      <alignment horizontal="center"/>
    </xf>
    <xf numFmtId="0" fontId="23" fillId="21" borderId="44" xfId="0" applyFont="1" applyFill="1" applyBorder="1" applyAlignment="1">
      <alignment horizontal="center"/>
    </xf>
    <xf numFmtId="0" fontId="23" fillId="21" borderId="3" xfId="0" applyFont="1" applyFill="1" applyBorder="1" applyAlignment="1">
      <alignment horizontal="center"/>
    </xf>
    <xf numFmtId="0" fontId="10" fillId="9" borderId="45" xfId="0" applyFont="1" applyFill="1" applyBorder="1" applyAlignment="1">
      <alignment horizontal="center"/>
    </xf>
    <xf numFmtId="0" fontId="10" fillId="9" borderId="46" xfId="0" applyFont="1" applyFill="1" applyBorder="1" applyAlignment="1">
      <alignment horizontal="center"/>
    </xf>
    <xf numFmtId="0" fontId="10" fillId="9" borderId="16" xfId="0" applyFont="1" applyFill="1" applyBorder="1" applyAlignment="1">
      <alignment horizontal="center"/>
    </xf>
    <xf numFmtId="0" fontId="4" fillId="21" borderId="64" xfId="0" applyFont="1" applyFill="1" applyBorder="1" applyAlignment="1">
      <alignment horizontal="center"/>
    </xf>
    <xf numFmtId="0" fontId="4" fillId="21" borderId="65" xfId="0" applyFont="1" applyFill="1" applyBorder="1" applyAlignment="1">
      <alignment horizontal="center"/>
    </xf>
    <xf numFmtId="0" fontId="4" fillId="21" borderId="19" xfId="0" applyFont="1" applyFill="1" applyBorder="1" applyAlignment="1">
      <alignment horizontal="center"/>
    </xf>
    <xf numFmtId="0" fontId="8" fillId="17" borderId="20" xfId="0" applyFont="1" applyFill="1" applyBorder="1" applyAlignment="1">
      <alignment horizontal="center"/>
    </xf>
    <xf numFmtId="0" fontId="8" fillId="17" borderId="22" xfId="0" applyFont="1" applyFill="1" applyBorder="1" applyAlignment="1">
      <alignment horizontal="center"/>
    </xf>
    <xf numFmtId="0" fontId="8" fillId="17" borderId="5" xfId="0" applyFont="1" applyFill="1" applyBorder="1" applyAlignment="1">
      <alignment horizontal="center"/>
    </xf>
    <xf numFmtId="0" fontId="10" fillId="21" borderId="43" xfId="0" applyFont="1" applyFill="1" applyBorder="1" applyAlignment="1">
      <alignment horizontal="center"/>
    </xf>
    <xf numFmtId="0" fontId="10" fillId="21" borderId="44" xfId="0" applyFont="1" applyFill="1" applyBorder="1" applyAlignment="1">
      <alignment horizontal="center"/>
    </xf>
    <xf numFmtId="0" fontId="10" fillId="21" borderId="3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5" borderId="43" xfId="0" applyFont="1" applyFill="1" applyBorder="1" applyAlignment="1">
      <alignment horizontal="center"/>
    </xf>
    <xf numFmtId="0" fontId="8" fillId="5" borderId="44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21" borderId="20" xfId="0" applyFont="1" applyFill="1" applyBorder="1" applyAlignment="1">
      <alignment horizontal="center"/>
    </xf>
    <xf numFmtId="0" fontId="8" fillId="21" borderId="22" xfId="0" applyFont="1" applyFill="1" applyBorder="1" applyAlignment="1">
      <alignment horizontal="center"/>
    </xf>
    <xf numFmtId="0" fontId="8" fillId="21" borderId="5" xfId="0" applyFont="1" applyFill="1" applyBorder="1" applyAlignment="1">
      <alignment horizontal="center"/>
    </xf>
    <xf numFmtId="0" fontId="8" fillId="21" borderId="9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8" fillId="14" borderId="43" xfId="0" applyFont="1" applyFill="1" applyBorder="1" applyAlignment="1">
      <alignment horizontal="center"/>
    </xf>
    <xf numFmtId="0" fontId="8" fillId="14" borderId="44" xfId="0" applyFont="1" applyFill="1" applyBorder="1" applyAlignment="1">
      <alignment horizontal="center"/>
    </xf>
    <xf numFmtId="0" fontId="8" fillId="14" borderId="3" xfId="0" applyFont="1" applyFill="1" applyBorder="1" applyAlignment="1">
      <alignment horizontal="center"/>
    </xf>
    <xf numFmtId="0" fontId="8" fillId="8" borderId="45" xfId="0" applyFont="1" applyFill="1" applyBorder="1" applyAlignment="1">
      <alignment horizontal="center"/>
    </xf>
    <xf numFmtId="0" fontId="8" fillId="8" borderId="46" xfId="0" applyFont="1" applyFill="1" applyBorder="1" applyAlignment="1">
      <alignment horizontal="center"/>
    </xf>
    <xf numFmtId="0" fontId="8" fillId="8" borderId="16" xfId="0" applyFont="1" applyFill="1" applyBorder="1" applyAlignment="1">
      <alignment horizontal="center"/>
    </xf>
    <xf numFmtId="0" fontId="4" fillId="14" borderId="43" xfId="0" applyFont="1" applyFill="1" applyBorder="1" applyAlignment="1">
      <alignment horizontal="center"/>
    </xf>
    <xf numFmtId="0" fontId="4" fillId="14" borderId="44" xfId="0" applyFont="1" applyFill="1" applyBorder="1" applyAlignment="1">
      <alignment horizontal="center"/>
    </xf>
    <xf numFmtId="0" fontId="4" fillId="14" borderId="3" xfId="0" applyFont="1" applyFill="1" applyBorder="1" applyAlignment="1">
      <alignment horizontal="center"/>
    </xf>
    <xf numFmtId="0" fontId="8" fillId="8" borderId="20" xfId="0" applyFont="1" applyFill="1" applyBorder="1" applyAlignment="1">
      <alignment horizontal="center"/>
    </xf>
    <xf numFmtId="0" fontId="8" fillId="8" borderId="22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17" borderId="43" xfId="0" applyFont="1" applyFill="1" applyBorder="1" applyAlignment="1">
      <alignment horizontal="center"/>
    </xf>
    <xf numFmtId="0" fontId="8" fillId="17" borderId="44" xfId="0" applyFont="1" applyFill="1" applyBorder="1" applyAlignment="1">
      <alignment horizontal="center"/>
    </xf>
    <xf numFmtId="0" fontId="8" fillId="17" borderId="3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3" borderId="45" xfId="0" applyFont="1" applyFill="1" applyBorder="1" applyAlignment="1">
      <alignment horizontal="center"/>
    </xf>
    <xf numFmtId="0" fontId="8" fillId="3" borderId="46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17" borderId="39" xfId="0" applyFont="1" applyFill="1" applyBorder="1" applyAlignment="1">
      <alignment horizontal="center"/>
    </xf>
    <xf numFmtId="0" fontId="8" fillId="17" borderId="40" xfId="0" applyFont="1" applyFill="1" applyBorder="1" applyAlignment="1">
      <alignment horizontal="center"/>
    </xf>
    <xf numFmtId="0" fontId="8" fillId="17" borderId="53" xfId="0" applyFont="1" applyFill="1" applyBorder="1" applyAlignment="1">
      <alignment horizontal="center"/>
    </xf>
    <xf numFmtId="0" fontId="10" fillId="17" borderId="20" xfId="0" applyFont="1" applyFill="1" applyBorder="1" applyAlignment="1">
      <alignment horizontal="center"/>
    </xf>
    <xf numFmtId="0" fontId="10" fillId="17" borderId="22" xfId="0" applyFont="1" applyFill="1" applyBorder="1" applyAlignment="1">
      <alignment horizontal="center"/>
    </xf>
    <xf numFmtId="0" fontId="10" fillId="17" borderId="5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18" borderId="20" xfId="0" applyFont="1" applyFill="1" applyBorder="1" applyAlignment="1">
      <alignment horizontal="center"/>
    </xf>
    <xf numFmtId="0" fontId="8" fillId="18" borderId="22" xfId="0" applyFont="1" applyFill="1" applyBorder="1" applyAlignment="1">
      <alignment horizontal="center"/>
    </xf>
    <xf numFmtId="0" fontId="8" fillId="18" borderId="5" xfId="0" applyFont="1" applyFill="1" applyBorder="1" applyAlignment="1">
      <alignment horizontal="center"/>
    </xf>
    <xf numFmtId="0" fontId="8" fillId="13" borderId="39" xfId="0" applyFont="1" applyFill="1" applyBorder="1" applyAlignment="1">
      <alignment horizontal="center"/>
    </xf>
    <xf numFmtId="0" fontId="8" fillId="13" borderId="40" xfId="0" applyFont="1" applyFill="1" applyBorder="1" applyAlignment="1">
      <alignment horizontal="center"/>
    </xf>
    <xf numFmtId="0" fontId="8" fillId="13" borderId="53" xfId="0" applyFont="1" applyFill="1" applyBorder="1" applyAlignment="1">
      <alignment horizontal="center"/>
    </xf>
    <xf numFmtId="0" fontId="7" fillId="0" borderId="34" xfId="0" applyFont="1" applyBorder="1" applyAlignment="1">
      <alignment horizontal="center" vertical="center" textRotation="90"/>
    </xf>
    <xf numFmtId="0" fontId="7" fillId="0" borderId="31" xfId="0" applyFont="1" applyBorder="1" applyAlignment="1">
      <alignment horizontal="center" vertical="center" textRotation="90"/>
    </xf>
    <xf numFmtId="0" fontId="7" fillId="0" borderId="35" xfId="0" applyFont="1" applyBorder="1" applyAlignment="1">
      <alignment horizontal="center" vertical="center" textRotation="90"/>
    </xf>
    <xf numFmtId="0" fontId="7" fillId="0" borderId="36" xfId="0" applyFont="1" applyBorder="1" applyAlignment="1">
      <alignment horizontal="center" vertical="center" textRotation="90"/>
    </xf>
    <xf numFmtId="0" fontId="7" fillId="0" borderId="37" xfId="0" applyFont="1" applyBorder="1" applyAlignment="1">
      <alignment horizontal="center" vertical="center" textRotation="90"/>
    </xf>
    <xf numFmtId="0" fontId="7" fillId="0" borderId="38" xfId="0" applyFont="1" applyBorder="1" applyAlignment="1">
      <alignment horizontal="center" vertical="center" textRotation="90"/>
    </xf>
    <xf numFmtId="0" fontId="7" fillId="0" borderId="0" xfId="0" applyFont="1" applyAlignment="1">
      <alignment horizontal="left"/>
    </xf>
    <xf numFmtId="0" fontId="7" fillId="0" borderId="34" xfId="0" applyFont="1" applyBorder="1" applyAlignment="1">
      <alignment horizontal="left" vertical="center" textRotation="90"/>
    </xf>
    <xf numFmtId="0" fontId="7" fillId="0" borderId="31" xfId="0" applyFont="1" applyBorder="1" applyAlignment="1">
      <alignment horizontal="left" vertical="center" textRotation="90"/>
    </xf>
    <xf numFmtId="0" fontId="7" fillId="0" borderId="35" xfId="0" applyFont="1" applyBorder="1" applyAlignment="1">
      <alignment horizontal="left" vertical="center" textRotation="90"/>
    </xf>
    <xf numFmtId="0" fontId="8" fillId="8" borderId="43" xfId="0" applyFont="1" applyFill="1" applyBorder="1" applyAlignment="1">
      <alignment horizontal="center"/>
    </xf>
    <xf numFmtId="0" fontId="8" fillId="8" borderId="44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8" fillId="14" borderId="20" xfId="0" applyFont="1" applyFill="1" applyBorder="1" applyAlignment="1">
      <alignment horizontal="center"/>
    </xf>
    <xf numFmtId="0" fontId="8" fillId="14" borderId="22" xfId="0" applyFont="1" applyFill="1" applyBorder="1" applyAlignment="1">
      <alignment horizontal="center"/>
    </xf>
    <xf numFmtId="0" fontId="8" fillId="14" borderId="5" xfId="0" applyFont="1" applyFill="1" applyBorder="1" applyAlignment="1">
      <alignment horizontal="center"/>
    </xf>
    <xf numFmtId="0" fontId="8" fillId="14" borderId="39" xfId="0" applyFont="1" applyFill="1" applyBorder="1" applyAlignment="1">
      <alignment horizontal="center"/>
    </xf>
    <xf numFmtId="0" fontId="8" fillId="14" borderId="40" xfId="0" applyFont="1" applyFill="1" applyBorder="1" applyAlignment="1">
      <alignment horizontal="center"/>
    </xf>
    <xf numFmtId="0" fontId="8" fillId="14" borderId="53" xfId="0" applyFont="1" applyFill="1" applyBorder="1" applyAlignment="1">
      <alignment horizontal="center"/>
    </xf>
    <xf numFmtId="0" fontId="10" fillId="5" borderId="58" xfId="0" applyFont="1" applyFill="1" applyBorder="1" applyAlignment="1">
      <alignment horizontal="center"/>
    </xf>
    <xf numFmtId="0" fontId="10" fillId="5" borderId="44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0" fillId="14" borderId="45" xfId="0" applyFont="1" applyFill="1" applyBorder="1" applyAlignment="1">
      <alignment horizontal="center"/>
    </xf>
    <xf numFmtId="0" fontId="10" fillId="14" borderId="46" xfId="0" applyFont="1" applyFill="1" applyBorder="1" applyAlignment="1">
      <alignment horizontal="center"/>
    </xf>
    <xf numFmtId="0" fontId="10" fillId="14" borderId="16" xfId="0" applyFont="1" applyFill="1" applyBorder="1" applyAlignment="1">
      <alignment horizontal="center"/>
    </xf>
    <xf numFmtId="0" fontId="8" fillId="21" borderId="45" xfId="0" applyFont="1" applyFill="1" applyBorder="1" applyAlignment="1">
      <alignment horizontal="center"/>
    </xf>
    <xf numFmtId="0" fontId="8" fillId="21" borderId="46" xfId="0" applyFont="1" applyFill="1" applyBorder="1" applyAlignment="1">
      <alignment horizontal="center"/>
    </xf>
    <xf numFmtId="0" fontId="8" fillId="21" borderId="16" xfId="0" applyFont="1" applyFill="1" applyBorder="1" applyAlignment="1">
      <alignment horizontal="center"/>
    </xf>
    <xf numFmtId="0" fontId="8" fillId="22" borderId="39" xfId="0" applyFont="1" applyFill="1" applyBorder="1" applyAlignment="1">
      <alignment horizontal="center"/>
    </xf>
    <xf numFmtId="0" fontId="8" fillId="22" borderId="40" xfId="0" applyFont="1" applyFill="1" applyBorder="1" applyAlignment="1">
      <alignment horizontal="center"/>
    </xf>
    <xf numFmtId="0" fontId="8" fillId="22" borderId="53" xfId="0" applyFont="1" applyFill="1" applyBorder="1" applyAlignment="1">
      <alignment horizontal="center"/>
    </xf>
    <xf numFmtId="0" fontId="4" fillId="4" borderId="43" xfId="0" applyFont="1" applyFill="1" applyBorder="1" applyAlignment="1">
      <alignment horizontal="center"/>
    </xf>
    <xf numFmtId="0" fontId="4" fillId="4" borderId="4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8" fillId="16" borderId="20" xfId="0" applyFont="1" applyFill="1" applyBorder="1" applyAlignment="1">
      <alignment horizontal="center"/>
    </xf>
    <xf numFmtId="0" fontId="8" fillId="16" borderId="22" xfId="0" applyFont="1" applyFill="1" applyBorder="1" applyAlignment="1">
      <alignment horizontal="center"/>
    </xf>
    <xf numFmtId="0" fontId="8" fillId="16" borderId="5" xfId="0" applyFont="1" applyFill="1" applyBorder="1" applyAlignment="1">
      <alignment horizontal="center"/>
    </xf>
    <xf numFmtId="0" fontId="8" fillId="18" borderId="45" xfId="0" applyFont="1" applyFill="1" applyBorder="1" applyAlignment="1">
      <alignment horizontal="center"/>
    </xf>
    <xf numFmtId="0" fontId="8" fillId="18" borderId="46" xfId="0" applyFont="1" applyFill="1" applyBorder="1" applyAlignment="1">
      <alignment horizontal="center"/>
    </xf>
    <xf numFmtId="0" fontId="8" fillId="18" borderId="16" xfId="0" applyFont="1" applyFill="1" applyBorder="1" applyAlignment="1">
      <alignment horizontal="center"/>
    </xf>
    <xf numFmtId="0" fontId="8" fillId="20" borderId="39" xfId="0" applyFont="1" applyFill="1" applyBorder="1" applyAlignment="1">
      <alignment horizontal="center"/>
    </xf>
    <xf numFmtId="0" fontId="8" fillId="20" borderId="40" xfId="0" applyFont="1" applyFill="1" applyBorder="1" applyAlignment="1">
      <alignment horizontal="center"/>
    </xf>
    <xf numFmtId="0" fontId="8" fillId="20" borderId="53" xfId="0" applyFont="1" applyFill="1" applyBorder="1" applyAlignment="1">
      <alignment horizontal="center"/>
    </xf>
    <xf numFmtId="0" fontId="8" fillId="10" borderId="20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5" xfId="0" applyFont="1" applyFill="1" applyBorder="1" applyAlignment="1">
      <alignment horizontal="center"/>
    </xf>
    <xf numFmtId="0" fontId="8" fillId="13" borderId="41" xfId="0" applyFont="1" applyFill="1" applyBorder="1" applyAlignment="1">
      <alignment horizontal="center"/>
    </xf>
    <xf numFmtId="0" fontId="8" fillId="13" borderId="42" xfId="0" applyFont="1" applyFill="1" applyBorder="1" applyAlignment="1">
      <alignment horizontal="center"/>
    </xf>
    <xf numFmtId="0" fontId="8" fillId="13" borderId="8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20" borderId="45" xfId="0" applyFont="1" applyFill="1" applyBorder="1" applyAlignment="1">
      <alignment horizontal="center"/>
    </xf>
    <xf numFmtId="0" fontId="8" fillId="20" borderId="46" xfId="0" applyFont="1" applyFill="1" applyBorder="1" applyAlignment="1">
      <alignment horizontal="center"/>
    </xf>
    <xf numFmtId="0" fontId="8" fillId="20" borderId="16" xfId="0" applyFont="1" applyFill="1" applyBorder="1" applyAlignment="1">
      <alignment horizontal="center"/>
    </xf>
    <xf numFmtId="0" fontId="10" fillId="17" borderId="39" xfId="0" applyFont="1" applyFill="1" applyBorder="1" applyAlignment="1">
      <alignment horizontal="center"/>
    </xf>
    <xf numFmtId="0" fontId="10" fillId="17" borderId="40" xfId="0" applyFont="1" applyFill="1" applyBorder="1" applyAlignment="1">
      <alignment horizontal="center"/>
    </xf>
    <xf numFmtId="0" fontId="10" fillId="17" borderId="53" xfId="0" applyFont="1" applyFill="1" applyBorder="1" applyAlignment="1">
      <alignment horizontal="center"/>
    </xf>
    <xf numFmtId="0" fontId="23" fillId="20" borderId="43" xfId="0" applyFont="1" applyFill="1" applyBorder="1" applyAlignment="1">
      <alignment horizontal="center"/>
    </xf>
    <xf numFmtId="0" fontId="23" fillId="20" borderId="44" xfId="0" applyFont="1" applyFill="1" applyBorder="1" applyAlignment="1">
      <alignment horizontal="center"/>
    </xf>
    <xf numFmtId="0" fontId="23" fillId="20" borderId="3" xfId="0" applyFont="1" applyFill="1" applyBorder="1" applyAlignment="1">
      <alignment horizontal="center"/>
    </xf>
    <xf numFmtId="0" fontId="8" fillId="17" borderId="9" xfId="0" applyFont="1" applyFill="1" applyBorder="1" applyAlignment="1">
      <alignment horizontal="center"/>
    </xf>
    <xf numFmtId="0" fontId="10" fillId="20" borderId="45" xfId="0" applyFont="1" applyFill="1" applyBorder="1" applyAlignment="1">
      <alignment horizontal="center"/>
    </xf>
    <xf numFmtId="0" fontId="10" fillId="20" borderId="46" xfId="0" applyFont="1" applyFill="1" applyBorder="1" applyAlignment="1">
      <alignment horizontal="center"/>
    </xf>
    <xf numFmtId="0" fontId="10" fillId="20" borderId="16" xfId="0" applyFont="1" applyFill="1" applyBorder="1" applyAlignment="1">
      <alignment horizontal="center"/>
    </xf>
    <xf numFmtId="0" fontId="8" fillId="6" borderId="45" xfId="0" applyFont="1" applyFill="1" applyBorder="1" applyAlignment="1">
      <alignment horizontal="center"/>
    </xf>
    <xf numFmtId="0" fontId="8" fillId="6" borderId="46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18" borderId="39" xfId="0" applyFont="1" applyFill="1" applyBorder="1" applyAlignment="1">
      <alignment horizontal="center"/>
    </xf>
    <xf numFmtId="0" fontId="8" fillId="18" borderId="40" xfId="0" applyFont="1" applyFill="1" applyBorder="1" applyAlignment="1">
      <alignment horizontal="center"/>
    </xf>
    <xf numFmtId="0" fontId="8" fillId="18" borderId="53" xfId="0" applyFont="1" applyFill="1" applyBorder="1" applyAlignment="1">
      <alignment horizontal="center"/>
    </xf>
    <xf numFmtId="0" fontId="10" fillId="5" borderId="43" xfId="0" applyFont="1" applyFill="1" applyBorder="1" applyAlignment="1">
      <alignment horizontal="center"/>
    </xf>
    <xf numFmtId="0" fontId="10" fillId="9" borderId="20" xfId="0" applyFont="1" applyFill="1" applyBorder="1" applyAlignment="1">
      <alignment horizontal="center"/>
    </xf>
    <xf numFmtId="0" fontId="10" fillId="9" borderId="22" xfId="0" applyFont="1" applyFill="1" applyBorder="1" applyAlignment="1">
      <alignment horizontal="center"/>
    </xf>
    <xf numFmtId="0" fontId="10" fillId="9" borderId="5" xfId="0" applyFont="1" applyFill="1" applyBorder="1" applyAlignment="1">
      <alignment horizontal="center"/>
    </xf>
    <xf numFmtId="0" fontId="10" fillId="20" borderId="20" xfId="0" applyFont="1" applyFill="1" applyBorder="1" applyAlignment="1">
      <alignment horizontal="center"/>
    </xf>
    <xf numFmtId="0" fontId="10" fillId="20" borderId="22" xfId="0" applyFont="1" applyFill="1" applyBorder="1" applyAlignment="1">
      <alignment horizontal="center"/>
    </xf>
    <xf numFmtId="0" fontId="10" fillId="20" borderId="5" xfId="0" applyFont="1" applyFill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28" fillId="0" borderId="43" xfId="0" applyFont="1" applyBorder="1" applyAlignment="1">
      <alignment horizontal="center"/>
    </xf>
    <xf numFmtId="0" fontId="28" fillId="0" borderId="44" xfId="0" applyFon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colors>
    <mruColors>
      <color rgb="FFB1D305"/>
      <color rgb="FFD1FFE8"/>
      <color rgb="FF99FFCC"/>
      <color rgb="FF5DFF5D"/>
      <color rgb="FF99FF99"/>
      <color rgb="FFCC00FF"/>
      <color rgb="FFFF6699"/>
      <color rgb="FFC5C000"/>
      <color rgb="FFFFC5D8"/>
      <color rgb="FF25B1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6"/>
  <sheetViews>
    <sheetView topLeftCell="A16" zoomScale="70" zoomScaleNormal="70" workbookViewId="0">
      <selection activeCell="J20" sqref="J20"/>
    </sheetView>
  </sheetViews>
  <sheetFormatPr defaultRowHeight="14.4" x14ac:dyDescent="0.3"/>
  <cols>
    <col min="1" max="1" width="4.33203125" customWidth="1"/>
    <col min="2" max="2" width="14.44140625" customWidth="1"/>
    <col min="3" max="3" width="18.6640625" customWidth="1"/>
    <col min="4" max="4" width="5.88671875" customWidth="1"/>
    <col min="5" max="5" width="18.88671875" customWidth="1"/>
    <col min="6" max="6" width="4.6640625" customWidth="1"/>
    <col min="7" max="7" width="18.6640625" customWidth="1"/>
    <col min="8" max="8" width="5.6640625" customWidth="1"/>
    <col min="9" max="9" width="18.88671875" customWidth="1"/>
    <col min="10" max="10" width="4.88671875" customWidth="1"/>
    <col min="11" max="11" width="12.33203125" customWidth="1"/>
    <col min="12" max="12" width="9.109375" customWidth="1"/>
    <col min="13" max="13" width="12.5546875" customWidth="1"/>
    <col min="14" max="14" width="5.5546875" customWidth="1"/>
    <col min="15" max="15" width="12.33203125" customWidth="1"/>
    <col min="16" max="16" width="5.6640625" customWidth="1"/>
    <col min="17" max="17" width="14.6640625" customWidth="1"/>
    <col min="18" max="18" width="5.6640625" customWidth="1"/>
    <col min="19" max="19" width="15.88671875" customWidth="1"/>
    <col min="20" max="20" width="5.6640625" customWidth="1"/>
  </cols>
  <sheetData>
    <row r="1" spans="1:36" ht="23.4" x14ac:dyDescent="0.45">
      <c r="A1" s="388" t="s">
        <v>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</row>
    <row r="2" spans="1:36" ht="15" thickBot="1" x14ac:dyDescent="0.35"/>
    <row r="3" spans="1:36" s="5" customFormat="1" ht="18.600000000000001" thickBot="1" x14ac:dyDescent="0.4">
      <c r="A3" s="98" t="s">
        <v>1</v>
      </c>
      <c r="B3" s="2" t="s">
        <v>2</v>
      </c>
      <c r="C3" s="4" t="s">
        <v>3</v>
      </c>
      <c r="D3" s="4" t="s">
        <v>4</v>
      </c>
      <c r="E3" s="4" t="s">
        <v>5</v>
      </c>
      <c r="F3" s="4" t="s">
        <v>4</v>
      </c>
      <c r="G3" s="4" t="s">
        <v>6</v>
      </c>
      <c r="H3" s="4" t="s">
        <v>4</v>
      </c>
      <c r="I3" s="4" t="s">
        <v>7</v>
      </c>
      <c r="J3" s="4" t="s">
        <v>4</v>
      </c>
      <c r="K3" s="4" t="s">
        <v>8</v>
      </c>
      <c r="L3" s="4" t="s">
        <v>4</v>
      </c>
      <c r="M3" s="4" t="s">
        <v>9</v>
      </c>
      <c r="N3" s="4" t="s">
        <v>4</v>
      </c>
      <c r="O3" s="4" t="s">
        <v>10</v>
      </c>
      <c r="P3" s="4" t="s">
        <v>4</v>
      </c>
      <c r="Q3" s="4" t="s">
        <v>11</v>
      </c>
      <c r="R3" s="4" t="s">
        <v>4</v>
      </c>
      <c r="S3" s="4" t="s">
        <v>12</v>
      </c>
      <c r="T3" s="86" t="s">
        <v>4</v>
      </c>
    </row>
    <row r="4" spans="1:36" ht="18" x14ac:dyDescent="0.35">
      <c r="A4" s="432" t="s">
        <v>13</v>
      </c>
      <c r="B4" s="104" t="s">
        <v>14</v>
      </c>
      <c r="C4" s="221" t="s">
        <v>15</v>
      </c>
      <c r="D4" s="124"/>
      <c r="E4" s="389" t="s">
        <v>16</v>
      </c>
      <c r="F4" s="390"/>
      <c r="G4" s="391"/>
      <c r="H4" s="124">
        <v>221</v>
      </c>
      <c r="I4" s="293" t="s">
        <v>17</v>
      </c>
      <c r="J4" s="127" t="s">
        <v>18</v>
      </c>
      <c r="K4" s="401" t="s">
        <v>16</v>
      </c>
      <c r="L4" s="402"/>
      <c r="M4" s="403"/>
      <c r="N4" s="127">
        <v>222</v>
      </c>
      <c r="O4" s="188" t="s">
        <v>19</v>
      </c>
      <c r="P4" s="127"/>
      <c r="Q4" s="20" t="s">
        <v>20</v>
      </c>
      <c r="R4" s="146" t="s">
        <v>21</v>
      </c>
      <c r="S4" s="334" t="s">
        <v>22</v>
      </c>
      <c r="T4" s="148" t="s">
        <v>23</v>
      </c>
    </row>
    <row r="5" spans="1:36" ht="18" x14ac:dyDescent="0.35">
      <c r="A5" s="433"/>
      <c r="B5" s="104" t="s">
        <v>24</v>
      </c>
      <c r="C5" s="272" t="s">
        <v>16</v>
      </c>
      <c r="D5" s="125">
        <v>224</v>
      </c>
      <c r="E5" s="168" t="s">
        <v>25</v>
      </c>
      <c r="F5" s="125" t="s">
        <v>21</v>
      </c>
      <c r="G5" s="88" t="s">
        <v>26</v>
      </c>
      <c r="H5" s="125" t="s">
        <v>27</v>
      </c>
      <c r="I5" s="168" t="s">
        <v>28</v>
      </c>
      <c r="J5" s="125">
        <v>2</v>
      </c>
      <c r="K5" s="220" t="s">
        <v>29</v>
      </c>
      <c r="L5" s="125"/>
      <c r="M5" s="220" t="s">
        <v>29</v>
      </c>
      <c r="N5" s="125"/>
      <c r="O5" s="368" t="s">
        <v>16</v>
      </c>
      <c r="P5" s="369"/>
      <c r="Q5" s="370"/>
      <c r="R5" s="125">
        <v>222</v>
      </c>
      <c r="S5" s="335" t="s">
        <v>22</v>
      </c>
      <c r="T5" s="125" t="s">
        <v>23</v>
      </c>
    </row>
    <row r="6" spans="1:36" ht="18.600000000000001" thickBot="1" x14ac:dyDescent="0.4">
      <c r="A6" s="433"/>
      <c r="B6" s="169" t="s">
        <v>30</v>
      </c>
      <c r="C6" s="94" t="s">
        <v>26</v>
      </c>
      <c r="D6" s="126" t="s">
        <v>27</v>
      </c>
      <c r="E6" s="392" t="s">
        <v>22</v>
      </c>
      <c r="F6" s="393"/>
      <c r="G6" s="394"/>
      <c r="H6" s="126" t="s">
        <v>31</v>
      </c>
      <c r="I6" s="187" t="s">
        <v>32</v>
      </c>
      <c r="J6" s="126"/>
      <c r="K6" s="404" t="s">
        <v>25</v>
      </c>
      <c r="L6" s="405"/>
      <c r="M6" s="406"/>
      <c r="N6" s="125" t="s">
        <v>21</v>
      </c>
      <c r="O6" s="419" t="s">
        <v>33</v>
      </c>
      <c r="P6" s="420"/>
      <c r="Q6" s="421"/>
      <c r="R6" s="125">
        <v>322</v>
      </c>
      <c r="S6" s="323" t="s">
        <v>34</v>
      </c>
      <c r="T6" s="125" t="s">
        <v>35</v>
      </c>
    </row>
    <row r="7" spans="1:36" ht="19.2" thickTop="1" thickBot="1" x14ac:dyDescent="0.4">
      <c r="A7" s="433"/>
      <c r="B7" s="103" t="s">
        <v>36</v>
      </c>
      <c r="C7" s="285" t="s">
        <v>22</v>
      </c>
      <c r="D7" s="127">
        <v>224</v>
      </c>
      <c r="E7" s="205" t="s">
        <v>28</v>
      </c>
      <c r="F7" s="127">
        <v>2</v>
      </c>
      <c r="G7" s="116" t="s">
        <v>15</v>
      </c>
      <c r="H7" s="127"/>
      <c r="I7" s="279" t="s">
        <v>37</v>
      </c>
      <c r="J7" s="127" t="s">
        <v>18</v>
      </c>
      <c r="K7" s="407" t="s">
        <v>38</v>
      </c>
      <c r="L7" s="408"/>
      <c r="M7" s="409"/>
      <c r="N7" s="126"/>
      <c r="O7" s="356" t="s">
        <v>39</v>
      </c>
      <c r="P7" s="357"/>
      <c r="Q7" s="358"/>
      <c r="R7" s="126">
        <v>222</v>
      </c>
      <c r="S7" s="15" t="s">
        <v>32</v>
      </c>
      <c r="T7" s="126"/>
    </row>
    <row r="8" spans="1:36" ht="18.600000000000001" thickTop="1" x14ac:dyDescent="0.35">
      <c r="A8" s="433"/>
      <c r="B8" s="104" t="s">
        <v>40</v>
      </c>
      <c r="C8" s="272" t="s">
        <v>16</v>
      </c>
      <c r="D8" s="125">
        <v>224</v>
      </c>
      <c r="E8" s="168" t="s">
        <v>41</v>
      </c>
      <c r="F8" s="125"/>
      <c r="G8" s="14" t="s">
        <v>25</v>
      </c>
      <c r="H8" s="125" t="s">
        <v>21</v>
      </c>
      <c r="I8" s="299" t="s">
        <v>22</v>
      </c>
      <c r="J8" s="127" t="s">
        <v>31</v>
      </c>
      <c r="K8" s="410" t="s">
        <v>16</v>
      </c>
      <c r="L8" s="411"/>
      <c r="M8" s="412"/>
      <c r="N8" s="127">
        <v>222</v>
      </c>
      <c r="O8" s="422" t="s">
        <v>42</v>
      </c>
      <c r="P8" s="423"/>
      <c r="Q8" s="424"/>
      <c r="R8" s="127"/>
      <c r="S8" s="16" t="s">
        <v>26</v>
      </c>
      <c r="T8" s="156" t="s">
        <v>27</v>
      </c>
    </row>
    <row r="9" spans="1:36" ht="18" x14ac:dyDescent="0.35">
      <c r="A9" s="433"/>
      <c r="B9" s="104" t="s">
        <v>43</v>
      </c>
      <c r="C9" s="223" t="s">
        <v>44</v>
      </c>
      <c r="D9" s="204"/>
      <c r="E9" s="204"/>
      <c r="F9" s="204"/>
      <c r="G9" s="204"/>
      <c r="H9" s="204"/>
      <c r="I9" s="228"/>
      <c r="J9" s="204"/>
      <c r="K9" s="413" t="s">
        <v>39</v>
      </c>
      <c r="L9" s="414"/>
      <c r="M9" s="415"/>
      <c r="N9" s="139">
        <v>222</v>
      </c>
      <c r="O9" s="25" t="s">
        <v>26</v>
      </c>
      <c r="P9" s="139" t="s">
        <v>27</v>
      </c>
      <c r="Q9" s="139" t="s">
        <v>19</v>
      </c>
      <c r="R9" s="26"/>
      <c r="S9" s="280" t="s">
        <v>45</v>
      </c>
      <c r="T9" s="166" t="s">
        <v>18</v>
      </c>
    </row>
    <row r="10" spans="1:36" ht="18" thickBot="1" x14ac:dyDescent="0.4">
      <c r="A10" s="434"/>
      <c r="B10" s="105" t="s">
        <v>46</v>
      </c>
      <c r="C10" s="199"/>
      <c r="D10" s="200"/>
      <c r="E10" s="201"/>
      <c r="F10" s="201"/>
      <c r="G10" s="201"/>
      <c r="H10" s="200"/>
      <c r="I10" s="229"/>
      <c r="J10" s="200"/>
      <c r="K10" s="229"/>
      <c r="L10" s="200"/>
      <c r="M10" s="229"/>
      <c r="N10" s="200"/>
      <c r="O10" s="229"/>
      <c r="P10" s="200"/>
      <c r="Q10" s="200"/>
      <c r="R10" s="200"/>
      <c r="S10" s="200"/>
      <c r="T10" s="191"/>
    </row>
    <row r="11" spans="1:36" ht="18" x14ac:dyDescent="0.35">
      <c r="A11" s="428" t="s">
        <v>47</v>
      </c>
      <c r="B11" s="106" t="s">
        <v>48</v>
      </c>
      <c r="C11" s="286" t="s">
        <v>22</v>
      </c>
      <c r="D11" s="136">
        <v>224</v>
      </c>
      <c r="E11" s="395" t="s">
        <v>16</v>
      </c>
      <c r="F11" s="396"/>
      <c r="G11" s="397"/>
      <c r="H11" s="136"/>
      <c r="I11" s="310" t="s">
        <v>42</v>
      </c>
      <c r="J11" s="136"/>
      <c r="K11" s="230" t="s">
        <v>19</v>
      </c>
      <c r="L11" s="136"/>
      <c r="M11" s="230" t="s">
        <v>20</v>
      </c>
      <c r="N11" s="136"/>
      <c r="O11" s="459" t="s">
        <v>49</v>
      </c>
      <c r="P11" s="460"/>
      <c r="Q11" s="461"/>
      <c r="R11" s="136" t="s">
        <v>50</v>
      </c>
      <c r="S11" s="326" t="s">
        <v>33</v>
      </c>
      <c r="T11" s="154">
        <v>322</v>
      </c>
      <c r="Y11" s="431"/>
      <c r="Z11" s="431"/>
      <c r="AA11" s="431"/>
      <c r="AB11" s="431"/>
      <c r="AC11" s="431"/>
      <c r="AD11" s="431"/>
      <c r="AE11" s="431"/>
      <c r="AF11" s="431"/>
      <c r="AG11" s="431"/>
      <c r="AH11" s="431"/>
      <c r="AI11" s="431"/>
      <c r="AJ11" s="431"/>
    </row>
    <row r="12" spans="1:36" ht="18" x14ac:dyDescent="0.35">
      <c r="A12" s="429"/>
      <c r="B12" s="104" t="s">
        <v>14</v>
      </c>
      <c r="C12" s="88" t="s">
        <v>25</v>
      </c>
      <c r="D12" s="125" t="s">
        <v>21</v>
      </c>
      <c r="E12" s="291" t="s">
        <v>42</v>
      </c>
      <c r="F12" s="125"/>
      <c r="G12" s="14" t="s">
        <v>41</v>
      </c>
      <c r="H12" s="125"/>
      <c r="I12" s="311" t="s">
        <v>42</v>
      </c>
      <c r="J12" s="125"/>
      <c r="K12" s="384" t="s">
        <v>28</v>
      </c>
      <c r="L12" s="385"/>
      <c r="M12" s="386"/>
      <c r="N12" s="125">
        <v>224</v>
      </c>
      <c r="O12" s="419" t="s">
        <v>28</v>
      </c>
      <c r="P12" s="420"/>
      <c r="Q12" s="421"/>
      <c r="R12" s="125">
        <v>322</v>
      </c>
      <c r="S12" s="282" t="s">
        <v>45</v>
      </c>
      <c r="T12" s="152" t="s">
        <v>18</v>
      </c>
    </row>
    <row r="13" spans="1:36" ht="18" x14ac:dyDescent="0.35">
      <c r="A13" s="429"/>
      <c r="B13" s="104" t="s">
        <v>24</v>
      </c>
      <c r="C13" s="88" t="s">
        <v>28</v>
      </c>
      <c r="D13" s="125">
        <v>1</v>
      </c>
      <c r="E13" s="398" t="s">
        <v>22</v>
      </c>
      <c r="F13" s="399"/>
      <c r="G13" s="400"/>
      <c r="H13" s="125" t="s">
        <v>31</v>
      </c>
      <c r="I13" s="238" t="s">
        <v>51</v>
      </c>
      <c r="J13" s="216"/>
      <c r="K13" s="416" t="s">
        <v>42</v>
      </c>
      <c r="L13" s="417"/>
      <c r="M13" s="418"/>
      <c r="N13" s="216"/>
      <c r="O13" s="462" t="s">
        <v>42</v>
      </c>
      <c r="P13" s="463"/>
      <c r="Q13" s="464"/>
      <c r="R13" s="125"/>
      <c r="S13" s="323" t="s">
        <v>34</v>
      </c>
      <c r="T13" s="152" t="s">
        <v>35</v>
      </c>
    </row>
    <row r="14" spans="1:36" ht="18.600000000000001" thickBot="1" x14ac:dyDescent="0.4">
      <c r="A14" s="429"/>
      <c r="B14" s="169" t="s">
        <v>30</v>
      </c>
      <c r="C14" s="222" t="s">
        <v>15</v>
      </c>
      <c r="D14" s="126"/>
      <c r="E14" s="15" t="s">
        <v>26</v>
      </c>
      <c r="F14" s="126" t="s">
        <v>27</v>
      </c>
      <c r="G14" s="15" t="s">
        <v>49</v>
      </c>
      <c r="H14" s="126">
        <v>3</v>
      </c>
      <c r="I14" s="341" t="s">
        <v>52</v>
      </c>
      <c r="J14" s="126" t="s">
        <v>1</v>
      </c>
      <c r="K14" s="168" t="s">
        <v>20</v>
      </c>
      <c r="L14" s="125"/>
      <c r="M14" s="168" t="s">
        <v>53</v>
      </c>
      <c r="N14" s="125"/>
      <c r="O14" s="462" t="s">
        <v>42</v>
      </c>
      <c r="P14" s="463"/>
      <c r="Q14" s="464"/>
      <c r="R14" s="125"/>
      <c r="S14" s="330" t="s">
        <v>17</v>
      </c>
      <c r="T14" s="125">
        <v>221</v>
      </c>
    </row>
    <row r="15" spans="1:36" ht="19.2" thickTop="1" thickBot="1" x14ac:dyDescent="0.4">
      <c r="A15" s="429"/>
      <c r="B15" s="103" t="s">
        <v>36</v>
      </c>
      <c r="C15" s="95"/>
      <c r="D15" s="127"/>
      <c r="E15" s="188" t="s">
        <v>41</v>
      </c>
      <c r="F15" s="127"/>
      <c r="G15" s="16" t="s">
        <v>42</v>
      </c>
      <c r="H15" s="127"/>
      <c r="I15" s="188" t="s">
        <v>26</v>
      </c>
      <c r="J15" s="127" t="s">
        <v>27</v>
      </c>
      <c r="K15" s="453" t="s">
        <v>22</v>
      </c>
      <c r="L15" s="454"/>
      <c r="M15" s="455"/>
      <c r="N15" s="126">
        <v>224</v>
      </c>
      <c r="O15" s="465" t="s">
        <v>33</v>
      </c>
      <c r="P15" s="466"/>
      <c r="Q15" s="467"/>
      <c r="R15" s="126">
        <v>322</v>
      </c>
      <c r="S15" s="312" t="s">
        <v>54</v>
      </c>
      <c r="T15" s="126"/>
    </row>
    <row r="16" spans="1:36" ht="18.600000000000001" thickTop="1" x14ac:dyDescent="0.35">
      <c r="A16" s="429"/>
      <c r="B16" s="173" t="s">
        <v>40</v>
      </c>
      <c r="C16" s="208"/>
      <c r="D16" s="125"/>
      <c r="E16" s="100" t="s">
        <v>44</v>
      </c>
      <c r="F16" s="125">
        <v>2</v>
      </c>
      <c r="G16" s="211" t="s">
        <v>44</v>
      </c>
      <c r="H16" s="125">
        <v>3</v>
      </c>
      <c r="I16" s="281" t="s">
        <v>37</v>
      </c>
      <c r="J16" s="125" t="s">
        <v>18</v>
      </c>
      <c r="K16" s="456" t="s">
        <v>26</v>
      </c>
      <c r="L16" s="457"/>
      <c r="M16" s="458"/>
      <c r="N16" s="127" t="s">
        <v>27</v>
      </c>
      <c r="O16" s="468" t="s">
        <v>22</v>
      </c>
      <c r="P16" s="469"/>
      <c r="Q16" s="470"/>
      <c r="R16" s="127">
        <v>6</v>
      </c>
      <c r="S16" s="313" t="s">
        <v>54</v>
      </c>
      <c r="T16" s="156"/>
    </row>
    <row r="17" spans="1:20" ht="18" x14ac:dyDescent="0.35">
      <c r="A17" s="429"/>
      <c r="B17" s="173" t="s">
        <v>43</v>
      </c>
      <c r="C17" s="196"/>
      <c r="D17" s="194"/>
      <c r="E17" s="197"/>
      <c r="F17" s="194"/>
      <c r="G17" s="198"/>
      <c r="H17" s="194"/>
      <c r="I17" s="311" t="s">
        <v>42</v>
      </c>
      <c r="J17" s="194"/>
      <c r="K17" s="378" t="s">
        <v>49</v>
      </c>
      <c r="L17" s="379"/>
      <c r="M17" s="380"/>
      <c r="N17" s="125" t="s">
        <v>50</v>
      </c>
      <c r="O17" s="471" t="s">
        <v>34</v>
      </c>
      <c r="P17" s="472"/>
      <c r="Q17" s="473"/>
      <c r="R17" s="125" t="s">
        <v>35</v>
      </c>
      <c r="S17" s="327" t="s">
        <v>28</v>
      </c>
      <c r="T17" s="192">
        <v>322</v>
      </c>
    </row>
    <row r="18" spans="1:20" ht="18.600000000000001" thickBot="1" x14ac:dyDescent="0.4">
      <c r="A18" s="430"/>
      <c r="B18" s="173" t="s">
        <v>46</v>
      </c>
      <c r="C18" s="97"/>
      <c r="D18" s="36"/>
      <c r="E18" s="36"/>
      <c r="F18" s="36"/>
      <c r="G18" s="18"/>
      <c r="H18" s="36"/>
      <c r="I18" s="232"/>
      <c r="J18" s="36"/>
      <c r="K18" s="232"/>
      <c r="L18" s="36"/>
      <c r="M18" s="232"/>
      <c r="N18" s="36"/>
      <c r="O18" s="474" t="s">
        <v>42</v>
      </c>
      <c r="P18" s="475"/>
      <c r="Q18" s="476"/>
      <c r="R18" s="36"/>
      <c r="S18" s="23" t="s">
        <v>20</v>
      </c>
      <c r="T18" s="193" t="s">
        <v>21</v>
      </c>
    </row>
    <row r="19" spans="1:20" ht="18" x14ac:dyDescent="0.35">
      <c r="A19" s="428" t="s">
        <v>55</v>
      </c>
      <c r="B19" s="106" t="s">
        <v>48</v>
      </c>
      <c r="C19" s="267" t="s">
        <v>26</v>
      </c>
      <c r="D19" s="124" t="s">
        <v>27</v>
      </c>
      <c r="E19" s="435" t="s">
        <v>22</v>
      </c>
      <c r="F19" s="436"/>
      <c r="G19" s="437"/>
      <c r="H19" s="124" t="s">
        <v>31</v>
      </c>
      <c r="I19" s="219" t="s">
        <v>51</v>
      </c>
      <c r="J19" s="124"/>
      <c r="K19" s="381" t="s">
        <v>45</v>
      </c>
      <c r="L19" s="382"/>
      <c r="M19" s="383"/>
      <c r="N19" s="124" t="s">
        <v>18</v>
      </c>
      <c r="O19" s="401" t="s">
        <v>17</v>
      </c>
      <c r="P19" s="402"/>
      <c r="Q19" s="403"/>
      <c r="R19" s="124">
        <v>222</v>
      </c>
      <c r="S19" s="324" t="s">
        <v>56</v>
      </c>
      <c r="T19" s="159">
        <v>7</v>
      </c>
    </row>
    <row r="20" spans="1:20" ht="18" x14ac:dyDescent="0.35">
      <c r="A20" s="429"/>
      <c r="B20" s="104" t="s">
        <v>14</v>
      </c>
      <c r="C20" s="273" t="s">
        <v>16</v>
      </c>
      <c r="D20" s="125">
        <v>224</v>
      </c>
      <c r="E20" s="438" t="s">
        <v>16</v>
      </c>
      <c r="F20" s="439"/>
      <c r="G20" s="440"/>
      <c r="H20" s="125">
        <v>221</v>
      </c>
      <c r="I20" s="300" t="s">
        <v>99</v>
      </c>
      <c r="J20" s="125" t="s">
        <v>31</v>
      </c>
      <c r="K20" s="368" t="s">
        <v>16</v>
      </c>
      <c r="L20" s="369"/>
      <c r="M20" s="370"/>
      <c r="N20" s="125">
        <v>222</v>
      </c>
      <c r="O20" s="471" t="s">
        <v>34</v>
      </c>
      <c r="P20" s="472"/>
      <c r="Q20" s="473"/>
      <c r="R20" s="125" t="s">
        <v>35</v>
      </c>
      <c r="S20" s="14" t="s">
        <v>54</v>
      </c>
      <c r="T20" s="152"/>
    </row>
    <row r="21" spans="1:20" ht="18" x14ac:dyDescent="0.35">
      <c r="A21" s="429"/>
      <c r="B21" s="104" t="s">
        <v>24</v>
      </c>
      <c r="C21" s="290" t="s">
        <v>42</v>
      </c>
      <c r="D21" s="125"/>
      <c r="E21" s="224" t="s">
        <v>57</v>
      </c>
      <c r="F21" s="127"/>
      <c r="G21" s="20" t="s">
        <v>28</v>
      </c>
      <c r="H21" s="125"/>
      <c r="I21" s="233" t="s">
        <v>26</v>
      </c>
      <c r="J21" s="217" t="s">
        <v>27</v>
      </c>
      <c r="K21" s="384" t="s">
        <v>22</v>
      </c>
      <c r="L21" s="385"/>
      <c r="M21" s="386"/>
      <c r="N21" s="217">
        <v>224</v>
      </c>
      <c r="O21" s="477" t="s">
        <v>45</v>
      </c>
      <c r="P21" s="478"/>
      <c r="Q21" s="479"/>
      <c r="R21" s="125" t="s">
        <v>18</v>
      </c>
      <c r="S21" s="14" t="s">
        <v>54</v>
      </c>
      <c r="T21" s="152"/>
    </row>
    <row r="22" spans="1:20" ht="18.600000000000001" thickBot="1" x14ac:dyDescent="0.4">
      <c r="A22" s="429"/>
      <c r="B22" s="170" t="s">
        <v>30</v>
      </c>
      <c r="C22" s="243" t="s">
        <v>42</v>
      </c>
      <c r="D22" s="126">
        <v>1</v>
      </c>
      <c r="E22" s="187" t="s">
        <v>49</v>
      </c>
      <c r="F22" s="212"/>
      <c r="G22" s="15" t="s">
        <v>41</v>
      </c>
      <c r="H22" s="126"/>
      <c r="I22" s="301" t="s">
        <v>22</v>
      </c>
      <c r="J22" s="126" t="s">
        <v>31</v>
      </c>
      <c r="K22" s="387" t="s">
        <v>28</v>
      </c>
      <c r="L22" s="387"/>
      <c r="M22" s="387"/>
      <c r="N22" s="125">
        <v>224</v>
      </c>
      <c r="O22" s="168" t="s">
        <v>19</v>
      </c>
      <c r="P22" s="125"/>
      <c r="Q22" s="316" t="s">
        <v>58</v>
      </c>
      <c r="R22" s="125">
        <v>221</v>
      </c>
      <c r="S22" s="330" t="s">
        <v>39</v>
      </c>
      <c r="T22" s="152">
        <v>221</v>
      </c>
    </row>
    <row r="23" spans="1:20" ht="19.2" thickTop="1" thickBot="1" x14ac:dyDescent="0.4">
      <c r="A23" s="429"/>
      <c r="B23" s="172" t="s">
        <v>36</v>
      </c>
      <c r="C23" s="244" t="s">
        <v>41</v>
      </c>
      <c r="D23" s="127"/>
      <c r="E23" s="441" t="s">
        <v>16</v>
      </c>
      <c r="F23" s="442"/>
      <c r="G23" s="443"/>
      <c r="H23" s="127">
        <v>221</v>
      </c>
      <c r="I23" s="293" t="s">
        <v>17</v>
      </c>
      <c r="J23" s="127" t="s">
        <v>18</v>
      </c>
      <c r="K23" s="356" t="s">
        <v>39</v>
      </c>
      <c r="L23" s="357"/>
      <c r="M23" s="358"/>
      <c r="N23" s="126">
        <v>222</v>
      </c>
      <c r="O23" s="480" t="s">
        <v>22</v>
      </c>
      <c r="P23" s="481"/>
      <c r="Q23" s="482"/>
      <c r="R23" s="126">
        <v>6</v>
      </c>
      <c r="S23" s="336" t="s">
        <v>22</v>
      </c>
      <c r="T23" s="150" t="s">
        <v>23</v>
      </c>
    </row>
    <row r="24" spans="1:20" ht="18.600000000000001" thickTop="1" x14ac:dyDescent="0.35">
      <c r="A24" s="429"/>
      <c r="B24" s="104" t="s">
        <v>40</v>
      </c>
      <c r="C24" s="278" t="s">
        <v>45</v>
      </c>
      <c r="D24" s="125" t="s">
        <v>18</v>
      </c>
      <c r="E24" s="168"/>
      <c r="F24" s="213"/>
      <c r="G24" s="211"/>
      <c r="H24" s="139"/>
      <c r="I24" s="25"/>
      <c r="J24" s="139"/>
      <c r="K24" s="240" t="s">
        <v>19</v>
      </c>
      <c r="L24" s="226"/>
      <c r="M24" s="319" t="s">
        <v>59</v>
      </c>
      <c r="N24" s="226"/>
      <c r="O24" s="483" t="s">
        <v>39</v>
      </c>
      <c r="P24" s="484"/>
      <c r="Q24" s="485"/>
      <c r="R24" s="127">
        <v>222</v>
      </c>
      <c r="S24" s="20" t="s">
        <v>32</v>
      </c>
      <c r="T24" s="156"/>
    </row>
    <row r="25" spans="1:20" ht="18" x14ac:dyDescent="0.35">
      <c r="A25" s="429"/>
      <c r="B25" s="104" t="s">
        <v>43</v>
      </c>
      <c r="C25" s="268"/>
      <c r="D25" s="206"/>
      <c r="E25" s="206"/>
      <c r="F25" s="214"/>
      <c r="G25" s="207"/>
      <c r="H25" s="214"/>
      <c r="I25" s="234"/>
      <c r="J25" s="214"/>
      <c r="K25" s="234"/>
      <c r="L25" s="214"/>
      <c r="M25" s="25" t="s">
        <v>19</v>
      </c>
      <c r="N25" s="214"/>
      <c r="O25" s="234"/>
      <c r="P25" s="214"/>
      <c r="Q25" s="241" t="s">
        <v>19</v>
      </c>
      <c r="R25" s="214"/>
      <c r="S25" s="337" t="s">
        <v>22</v>
      </c>
      <c r="T25" s="166" t="s">
        <v>23</v>
      </c>
    </row>
    <row r="26" spans="1:20" ht="18" thickBot="1" x14ac:dyDescent="0.4">
      <c r="A26" s="430"/>
      <c r="B26" s="105" t="s">
        <v>46</v>
      </c>
      <c r="C26" s="269"/>
      <c r="D26" s="202"/>
      <c r="E26" s="202"/>
      <c r="F26" s="37"/>
      <c r="G26" s="31"/>
      <c r="H26" s="37"/>
      <c r="I26" s="235"/>
      <c r="J26" s="37"/>
      <c r="K26" s="235"/>
      <c r="L26" s="37"/>
      <c r="M26" s="235"/>
      <c r="N26" s="37"/>
      <c r="O26" s="235"/>
      <c r="P26" s="37"/>
      <c r="Q26" s="31"/>
      <c r="R26" s="37"/>
      <c r="S26" s="31"/>
      <c r="T26" s="189"/>
    </row>
    <row r="27" spans="1:20" ht="17.25" customHeight="1" x14ac:dyDescent="0.35">
      <c r="A27" s="428" t="s">
        <v>60</v>
      </c>
      <c r="B27" s="106" t="s">
        <v>48</v>
      </c>
      <c r="C27" s="242" t="s">
        <v>41</v>
      </c>
      <c r="D27" s="91"/>
      <c r="E27" s="444" t="s">
        <v>45</v>
      </c>
      <c r="F27" s="445"/>
      <c r="G27" s="446"/>
      <c r="H27" s="144" t="s">
        <v>18</v>
      </c>
      <c r="I27" s="304" t="s">
        <v>25</v>
      </c>
      <c r="J27" s="144" t="s">
        <v>21</v>
      </c>
      <c r="K27" s="359" t="s">
        <v>22</v>
      </c>
      <c r="L27" s="360"/>
      <c r="M27" s="361"/>
      <c r="N27" s="144">
        <v>224</v>
      </c>
      <c r="O27" s="486" t="s">
        <v>22</v>
      </c>
      <c r="P27" s="487"/>
      <c r="Q27" s="488"/>
      <c r="R27" s="144">
        <v>6</v>
      </c>
      <c r="S27" s="338" t="s">
        <v>22</v>
      </c>
      <c r="T27" s="154" t="s">
        <v>23</v>
      </c>
    </row>
    <row r="28" spans="1:20" ht="18" x14ac:dyDescent="0.35">
      <c r="A28" s="429"/>
      <c r="B28" s="104" t="s">
        <v>14</v>
      </c>
      <c r="C28" s="175" t="s">
        <v>49</v>
      </c>
      <c r="D28" s="125">
        <v>1</v>
      </c>
      <c r="E28" s="398" t="s">
        <v>22</v>
      </c>
      <c r="F28" s="399"/>
      <c r="G28" s="400"/>
      <c r="H28" s="125" t="s">
        <v>31</v>
      </c>
      <c r="I28" s="168" t="s">
        <v>32</v>
      </c>
      <c r="J28" s="125"/>
      <c r="K28" s="368" t="s">
        <v>16</v>
      </c>
      <c r="L28" s="369"/>
      <c r="M28" s="370"/>
      <c r="N28" s="125">
        <v>222</v>
      </c>
      <c r="O28" s="168" t="s">
        <v>59</v>
      </c>
      <c r="P28" s="125"/>
      <c r="Q28" s="339" t="s">
        <v>22</v>
      </c>
      <c r="R28" s="125">
        <v>6</v>
      </c>
      <c r="S28" s="335" t="s">
        <v>22</v>
      </c>
      <c r="T28" s="152" t="s">
        <v>23</v>
      </c>
    </row>
    <row r="29" spans="1:20" ht="18" x14ac:dyDescent="0.35">
      <c r="A29" s="429"/>
      <c r="B29" s="104" t="s">
        <v>24</v>
      </c>
      <c r="C29" s="274" t="s">
        <v>16</v>
      </c>
      <c r="D29" s="125">
        <v>224</v>
      </c>
      <c r="E29" s="224" t="s">
        <v>57</v>
      </c>
      <c r="F29" s="125"/>
      <c r="G29" s="14" t="s">
        <v>25</v>
      </c>
      <c r="H29" s="125" t="s">
        <v>21</v>
      </c>
      <c r="I29" s="300" t="s">
        <v>22</v>
      </c>
      <c r="J29" s="125" t="s">
        <v>31</v>
      </c>
      <c r="K29" s="368" t="s">
        <v>16</v>
      </c>
      <c r="L29" s="369"/>
      <c r="M29" s="370"/>
      <c r="N29" s="125">
        <v>222</v>
      </c>
      <c r="O29" s="168" t="s">
        <v>59</v>
      </c>
      <c r="P29" s="125"/>
      <c r="Q29" s="14" t="s">
        <v>26</v>
      </c>
      <c r="R29" s="125" t="s">
        <v>27</v>
      </c>
      <c r="S29" s="329" t="s">
        <v>28</v>
      </c>
      <c r="T29" s="152">
        <v>322</v>
      </c>
    </row>
    <row r="30" spans="1:20" ht="18.600000000000001" thickBot="1" x14ac:dyDescent="0.4">
      <c r="A30" s="429"/>
      <c r="B30" s="169" t="s">
        <v>30</v>
      </c>
      <c r="C30" s="287" t="s">
        <v>22</v>
      </c>
      <c r="D30" s="126">
        <v>224</v>
      </c>
      <c r="E30" s="303" t="s">
        <v>25</v>
      </c>
      <c r="F30" s="126" t="s">
        <v>21</v>
      </c>
      <c r="G30" s="15" t="s">
        <v>26</v>
      </c>
      <c r="H30" s="126" t="s">
        <v>27</v>
      </c>
      <c r="I30" s="307" t="s">
        <v>49</v>
      </c>
      <c r="J30" s="126" t="s">
        <v>50</v>
      </c>
      <c r="K30" s="187" t="s">
        <v>59</v>
      </c>
      <c r="L30" s="126"/>
      <c r="M30" s="168" t="s">
        <v>19</v>
      </c>
      <c r="N30" s="125"/>
      <c r="O30" s="489" t="s">
        <v>17</v>
      </c>
      <c r="P30" s="489"/>
      <c r="Q30" s="489"/>
      <c r="R30" s="125">
        <v>222</v>
      </c>
      <c r="S30" s="340" t="s">
        <v>52</v>
      </c>
      <c r="T30" s="166" t="s">
        <v>1</v>
      </c>
    </row>
    <row r="31" spans="1:20" ht="19.2" thickTop="1" thickBot="1" x14ac:dyDescent="0.4">
      <c r="A31" s="429"/>
      <c r="B31" s="103" t="s">
        <v>36</v>
      </c>
      <c r="C31" s="244" t="s">
        <v>28</v>
      </c>
      <c r="D31" s="127">
        <v>1</v>
      </c>
      <c r="E31" s="188" t="s">
        <v>26</v>
      </c>
      <c r="F31" s="127" t="s">
        <v>27</v>
      </c>
      <c r="G31" s="21" t="s">
        <v>28</v>
      </c>
      <c r="H31" s="127"/>
      <c r="I31" s="294" t="s">
        <v>17</v>
      </c>
      <c r="J31" s="218" t="s">
        <v>18</v>
      </c>
      <c r="K31" s="236" t="s">
        <v>19</v>
      </c>
      <c r="L31" s="218"/>
      <c r="M31" s="187" t="s">
        <v>59</v>
      </c>
      <c r="N31" s="126"/>
      <c r="O31" s="493" t="s">
        <v>25</v>
      </c>
      <c r="P31" s="494"/>
      <c r="Q31" s="495"/>
      <c r="R31" s="126" t="s">
        <v>21</v>
      </c>
      <c r="S31" s="328" t="s">
        <v>33</v>
      </c>
      <c r="T31" s="150">
        <v>322</v>
      </c>
    </row>
    <row r="32" spans="1:20" ht="18.600000000000001" thickTop="1" x14ac:dyDescent="0.35">
      <c r="A32" s="429"/>
      <c r="B32" s="104" t="s">
        <v>40</v>
      </c>
      <c r="C32" s="245"/>
      <c r="D32" s="125"/>
      <c r="E32" s="438" t="s">
        <v>16</v>
      </c>
      <c r="F32" s="439"/>
      <c r="G32" s="440"/>
      <c r="H32" s="125">
        <v>222</v>
      </c>
      <c r="I32" s="300" t="s">
        <v>22</v>
      </c>
      <c r="J32" s="125" t="s">
        <v>31</v>
      </c>
      <c r="K32" s="239" t="s">
        <v>61</v>
      </c>
      <c r="L32" s="125">
        <v>5</v>
      </c>
      <c r="M32" s="188" t="s">
        <v>59</v>
      </c>
      <c r="N32" s="127"/>
      <c r="O32" s="496" t="s">
        <v>28</v>
      </c>
      <c r="P32" s="497"/>
      <c r="Q32" s="498"/>
      <c r="R32" s="127">
        <v>322</v>
      </c>
      <c r="S32" s="331" t="s">
        <v>17</v>
      </c>
      <c r="T32" s="156">
        <v>221</v>
      </c>
    </row>
    <row r="33" spans="1:20" ht="18.600000000000001" thickBot="1" x14ac:dyDescent="0.4">
      <c r="A33" s="430"/>
      <c r="B33" s="105" t="s">
        <v>43</v>
      </c>
      <c r="C33" s="246"/>
      <c r="D33" s="194"/>
      <c r="E33" s="197"/>
      <c r="F33" s="194"/>
      <c r="G33" s="227" t="s">
        <v>41</v>
      </c>
      <c r="H33" s="194"/>
      <c r="I33" s="231"/>
      <c r="J33" s="194"/>
      <c r="K33" s="231"/>
      <c r="L33" s="194"/>
      <c r="M33" s="231"/>
      <c r="N33" s="194"/>
      <c r="O33" s="231"/>
      <c r="P33" s="194"/>
      <c r="Q33" s="241" t="s">
        <v>62</v>
      </c>
      <c r="R33" s="194"/>
      <c r="S33" s="241" t="s">
        <v>63</v>
      </c>
      <c r="T33" s="195"/>
    </row>
    <row r="34" spans="1:20" ht="18.600000000000001" thickBot="1" x14ac:dyDescent="0.4">
      <c r="A34" s="215"/>
      <c r="B34" s="103"/>
      <c r="C34" s="247"/>
      <c r="D34" s="248"/>
      <c r="E34" s="249"/>
      <c r="F34" s="248"/>
      <c r="G34" s="250"/>
      <c r="H34" s="248"/>
      <c r="I34" s="251"/>
      <c r="J34" s="248"/>
      <c r="K34" s="252"/>
      <c r="L34" s="253"/>
      <c r="M34" s="252"/>
      <c r="N34" s="248"/>
      <c r="O34" s="251"/>
      <c r="P34" s="248"/>
      <c r="Q34" s="266" t="s">
        <v>62</v>
      </c>
      <c r="R34" s="248"/>
      <c r="S34" s="266" t="s">
        <v>63</v>
      </c>
      <c r="T34" s="254"/>
    </row>
    <row r="35" spans="1:20" ht="18.75" customHeight="1" x14ac:dyDescent="0.35">
      <c r="A35" s="425" t="s">
        <v>64</v>
      </c>
      <c r="B35" s="255" t="s">
        <v>48</v>
      </c>
      <c r="C35" s="259" t="s">
        <v>15</v>
      </c>
      <c r="D35" s="138"/>
      <c r="E35" s="210" t="s">
        <v>28</v>
      </c>
      <c r="F35" s="138"/>
      <c r="G35" s="90" t="s">
        <v>42</v>
      </c>
      <c r="H35" s="138"/>
      <c r="I35" s="295" t="s">
        <v>17</v>
      </c>
      <c r="J35" s="138">
        <v>1</v>
      </c>
      <c r="K35" s="371" t="s">
        <v>22</v>
      </c>
      <c r="L35" s="372"/>
      <c r="M35" s="373"/>
      <c r="N35" s="138">
        <v>224</v>
      </c>
      <c r="O35" s="499" t="s">
        <v>45</v>
      </c>
      <c r="P35" s="445"/>
      <c r="Q35" s="446"/>
      <c r="R35" s="138" t="s">
        <v>18</v>
      </c>
      <c r="S35" s="321" t="s">
        <v>54</v>
      </c>
      <c r="T35" s="148"/>
    </row>
    <row r="36" spans="1:20" ht="18" x14ac:dyDescent="0.35">
      <c r="A36" s="426"/>
      <c r="B36" s="256" t="s">
        <v>14</v>
      </c>
      <c r="C36" s="288" t="s">
        <v>22</v>
      </c>
      <c r="D36" s="139">
        <v>224</v>
      </c>
      <c r="E36" s="447" t="s">
        <v>45</v>
      </c>
      <c r="F36" s="448"/>
      <c r="G36" s="449"/>
      <c r="H36" s="139" t="s">
        <v>18</v>
      </c>
      <c r="I36" s="25" t="s">
        <v>28</v>
      </c>
      <c r="J36" s="139" t="s">
        <v>65</v>
      </c>
      <c r="K36" s="79" t="s">
        <v>29</v>
      </c>
      <c r="L36" s="139"/>
      <c r="M36" s="79" t="s">
        <v>29</v>
      </c>
      <c r="N36" s="139"/>
      <c r="O36" s="500" t="s">
        <v>42</v>
      </c>
      <c r="P36" s="501"/>
      <c r="Q36" s="502"/>
      <c r="R36" s="139"/>
      <c r="S36" s="305" t="s">
        <v>20</v>
      </c>
      <c r="T36" s="166" t="s">
        <v>21</v>
      </c>
    </row>
    <row r="37" spans="1:20" ht="18" x14ac:dyDescent="0.35">
      <c r="A37" s="426"/>
      <c r="B37" s="256" t="s">
        <v>24</v>
      </c>
      <c r="C37" s="245" t="s">
        <v>25</v>
      </c>
      <c r="D37" s="139" t="s">
        <v>21</v>
      </c>
      <c r="E37" s="292" t="s">
        <v>42</v>
      </c>
      <c r="F37" s="139"/>
      <c r="G37" s="353" t="s">
        <v>22</v>
      </c>
      <c r="H37" s="139">
        <v>224</v>
      </c>
      <c r="I37" s="296" t="s">
        <v>39</v>
      </c>
      <c r="J37" s="139">
        <v>1</v>
      </c>
      <c r="K37" s="374" t="s">
        <v>45</v>
      </c>
      <c r="L37" s="375"/>
      <c r="M37" s="376"/>
      <c r="N37" s="139" t="s">
        <v>18</v>
      </c>
      <c r="O37" s="25" t="s">
        <v>19</v>
      </c>
      <c r="P37" s="139"/>
      <c r="Q37" s="320" t="s">
        <v>54</v>
      </c>
      <c r="R37" s="139"/>
      <c r="S37" s="332" t="s">
        <v>17</v>
      </c>
      <c r="T37" s="166">
        <v>221</v>
      </c>
    </row>
    <row r="38" spans="1:20" ht="18.600000000000001" thickBot="1" x14ac:dyDescent="0.4">
      <c r="A38" s="426"/>
      <c r="B38" s="257" t="s">
        <v>30</v>
      </c>
      <c r="C38" s="275" t="s">
        <v>16</v>
      </c>
      <c r="D38" s="140">
        <v>224</v>
      </c>
      <c r="E38" s="450" t="s">
        <v>16</v>
      </c>
      <c r="F38" s="451"/>
      <c r="G38" s="452"/>
      <c r="H38" s="140">
        <v>222</v>
      </c>
      <c r="I38" s="351" t="s">
        <v>41</v>
      </c>
      <c r="J38" s="140"/>
      <c r="K38" s="377" t="s">
        <v>42</v>
      </c>
      <c r="L38" s="377"/>
      <c r="M38" s="377"/>
      <c r="N38" s="139"/>
      <c r="O38" s="503" t="s">
        <v>22</v>
      </c>
      <c r="P38" s="504"/>
      <c r="Q38" s="505"/>
      <c r="R38" s="139" t="s">
        <v>66</v>
      </c>
      <c r="S38" s="332" t="s">
        <v>39</v>
      </c>
      <c r="T38" s="166">
        <v>221</v>
      </c>
    </row>
    <row r="39" spans="1:20" ht="19.2" thickTop="1" thickBot="1" x14ac:dyDescent="0.4">
      <c r="A39" s="426"/>
      <c r="B39" s="258" t="s">
        <v>36</v>
      </c>
      <c r="C39" s="276" t="s">
        <v>16</v>
      </c>
      <c r="D39" s="209">
        <v>224</v>
      </c>
      <c r="E39" s="225" t="s">
        <v>41</v>
      </c>
      <c r="F39" s="190"/>
      <c r="G39" s="355" t="s">
        <v>57</v>
      </c>
      <c r="H39" s="190"/>
      <c r="I39" s="237" t="s">
        <v>25</v>
      </c>
      <c r="J39" s="190" t="s">
        <v>21</v>
      </c>
      <c r="K39" s="362" t="s">
        <v>42</v>
      </c>
      <c r="L39" s="363"/>
      <c r="M39" s="364"/>
      <c r="N39" s="140"/>
      <c r="O39" s="490" t="s">
        <v>52</v>
      </c>
      <c r="P39" s="491"/>
      <c r="Q39" s="492"/>
      <c r="R39" s="140" t="s">
        <v>1</v>
      </c>
      <c r="S39" s="89" t="s">
        <v>19</v>
      </c>
      <c r="T39" s="164"/>
    </row>
    <row r="40" spans="1:20" ht="18" thickBot="1" x14ac:dyDescent="0.4">
      <c r="A40" s="427"/>
      <c r="B40" s="203" t="s">
        <v>40</v>
      </c>
      <c r="C40" s="260"/>
      <c r="D40" s="261"/>
      <c r="E40" s="261"/>
      <c r="F40" s="261"/>
      <c r="G40" s="261"/>
      <c r="H40" s="261"/>
      <c r="I40" s="354" t="s">
        <v>22</v>
      </c>
      <c r="J40" s="261" t="s">
        <v>31</v>
      </c>
      <c r="K40" s="365" t="s">
        <v>52</v>
      </c>
      <c r="L40" s="366"/>
      <c r="M40" s="367"/>
      <c r="N40" s="262" t="s">
        <v>1</v>
      </c>
      <c r="O40" s="235" t="s">
        <v>20</v>
      </c>
      <c r="P40" s="262" t="s">
        <v>21</v>
      </c>
      <c r="Q40" s="263" t="s">
        <v>19</v>
      </c>
      <c r="R40" s="264"/>
      <c r="S40" s="322" t="s">
        <v>54</v>
      </c>
      <c r="T40" s="265"/>
    </row>
    <row r="41" spans="1:20" x14ac:dyDescent="0.3">
      <c r="B41" s="87"/>
      <c r="C41" s="5" t="s">
        <v>67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R41" s="5"/>
    </row>
    <row r="42" spans="1:20" x14ac:dyDescent="0.3">
      <c r="C42" s="5"/>
      <c r="D42" s="5"/>
      <c r="E42" s="5"/>
      <c r="F42" s="5"/>
    </row>
    <row r="43" spans="1:20" x14ac:dyDescent="0.3">
      <c r="C43" s="271" t="s">
        <v>68</v>
      </c>
      <c r="D43" s="270"/>
      <c r="E43" s="297" t="s">
        <v>69</v>
      </c>
      <c r="F43" s="270"/>
      <c r="G43" s="309" t="s">
        <v>70</v>
      </c>
      <c r="H43" s="270"/>
      <c r="I43" s="317" t="s">
        <v>71</v>
      </c>
      <c r="J43" s="270"/>
      <c r="K43" s="342" t="s">
        <v>72</v>
      </c>
    </row>
    <row r="44" spans="1:20" x14ac:dyDescent="0.3">
      <c r="C44" s="277" t="s">
        <v>73</v>
      </c>
      <c r="D44" s="270"/>
      <c r="E44" s="298" t="s">
        <v>74</v>
      </c>
      <c r="F44" s="270"/>
      <c r="G44" s="343" t="s">
        <v>75</v>
      </c>
      <c r="H44" s="270"/>
      <c r="I44" s="308" t="s">
        <v>76</v>
      </c>
      <c r="J44" s="270"/>
      <c r="K44" s="325" t="s">
        <v>77</v>
      </c>
    </row>
    <row r="45" spans="1:20" x14ac:dyDescent="0.3">
      <c r="C45" s="284" t="s">
        <v>78</v>
      </c>
      <c r="D45" s="270"/>
      <c r="E45" s="302" t="s">
        <v>79</v>
      </c>
      <c r="F45" s="270"/>
      <c r="G45" s="315" t="s">
        <v>80</v>
      </c>
      <c r="H45" s="270"/>
      <c r="I45" s="344" t="s">
        <v>81</v>
      </c>
      <c r="J45" s="270"/>
      <c r="K45" s="314" t="s">
        <v>82</v>
      </c>
    </row>
    <row r="46" spans="1:20" x14ac:dyDescent="0.3">
      <c r="C46" s="289" t="s">
        <v>83</v>
      </c>
      <c r="D46" s="270"/>
      <c r="E46" s="306" t="s">
        <v>84</v>
      </c>
      <c r="F46" s="270"/>
      <c r="G46" s="318" t="s">
        <v>85</v>
      </c>
      <c r="H46" s="270"/>
      <c r="I46" s="283" t="s">
        <v>86</v>
      </c>
      <c r="J46" s="270"/>
      <c r="K46" s="333" t="s">
        <v>87</v>
      </c>
    </row>
  </sheetData>
  <mergeCells count="67">
    <mergeCell ref="O39:Q39"/>
    <mergeCell ref="O31:Q31"/>
    <mergeCell ref="O32:Q32"/>
    <mergeCell ref="O35:Q35"/>
    <mergeCell ref="O36:Q36"/>
    <mergeCell ref="O38:Q38"/>
    <mergeCell ref="O21:Q21"/>
    <mergeCell ref="O23:Q23"/>
    <mergeCell ref="O24:Q24"/>
    <mergeCell ref="O27:Q27"/>
    <mergeCell ref="O30:Q30"/>
    <mergeCell ref="O16:Q16"/>
    <mergeCell ref="O17:Q17"/>
    <mergeCell ref="O18:Q18"/>
    <mergeCell ref="O19:Q19"/>
    <mergeCell ref="O20:Q20"/>
    <mergeCell ref="O11:Q11"/>
    <mergeCell ref="O12:Q12"/>
    <mergeCell ref="O13:Q13"/>
    <mergeCell ref="O14:Q14"/>
    <mergeCell ref="O15:Q15"/>
    <mergeCell ref="A35:A40"/>
    <mergeCell ref="A27:A33"/>
    <mergeCell ref="Y11:AJ11"/>
    <mergeCell ref="A4:A10"/>
    <mergeCell ref="A11:A18"/>
    <mergeCell ref="A19:A26"/>
    <mergeCell ref="E19:G19"/>
    <mergeCell ref="E20:G20"/>
    <mergeCell ref="E23:G23"/>
    <mergeCell ref="E27:G27"/>
    <mergeCell ref="E28:G28"/>
    <mergeCell ref="E32:G32"/>
    <mergeCell ref="E36:G36"/>
    <mergeCell ref="E38:G38"/>
    <mergeCell ref="K15:M15"/>
    <mergeCell ref="K16:M16"/>
    <mergeCell ref="A1:T1"/>
    <mergeCell ref="E4:G4"/>
    <mergeCell ref="E6:G6"/>
    <mergeCell ref="E11:G11"/>
    <mergeCell ref="E13:G13"/>
    <mergeCell ref="K4:M4"/>
    <mergeCell ref="K6:M6"/>
    <mergeCell ref="K7:M7"/>
    <mergeCell ref="K8:M8"/>
    <mergeCell ref="K9:M9"/>
    <mergeCell ref="K12:M12"/>
    <mergeCell ref="K13:M13"/>
    <mergeCell ref="O5:Q5"/>
    <mergeCell ref="O6:Q6"/>
    <mergeCell ref="O7:Q7"/>
    <mergeCell ref="O8:Q8"/>
    <mergeCell ref="K17:M17"/>
    <mergeCell ref="K19:M19"/>
    <mergeCell ref="K20:M20"/>
    <mergeCell ref="K21:M21"/>
    <mergeCell ref="K22:M22"/>
    <mergeCell ref="K23:M23"/>
    <mergeCell ref="K27:M27"/>
    <mergeCell ref="K39:M39"/>
    <mergeCell ref="K40:M40"/>
    <mergeCell ref="K28:M28"/>
    <mergeCell ref="K29:M29"/>
    <mergeCell ref="K35:M35"/>
    <mergeCell ref="K37:M37"/>
    <mergeCell ref="K38:M38"/>
  </mergeCells>
  <pageMargins left="3.937007874015748E-2" right="3.937007874015748E-2" top="0.15748031496062992" bottom="0.15748031496062992" header="0.31496062992125984" footer="0.31496062992125984"/>
  <pageSetup paperSize="8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46"/>
  <sheetViews>
    <sheetView topLeftCell="A16" zoomScale="70" zoomScaleNormal="70" workbookViewId="0">
      <selection activeCell="J20" sqref="J20"/>
    </sheetView>
  </sheetViews>
  <sheetFormatPr defaultRowHeight="14.4" x14ac:dyDescent="0.3"/>
  <cols>
    <col min="1" max="1" width="4.33203125" customWidth="1"/>
    <col min="2" max="2" width="14.44140625" customWidth="1"/>
    <col min="3" max="3" width="18.6640625" customWidth="1"/>
    <col min="4" max="4" width="5.88671875" customWidth="1"/>
    <col min="5" max="5" width="18.88671875" customWidth="1"/>
    <col min="6" max="6" width="4.6640625" customWidth="1"/>
    <col min="7" max="7" width="18.6640625" customWidth="1"/>
    <col min="8" max="8" width="5.6640625" customWidth="1"/>
    <col min="9" max="9" width="18.88671875" customWidth="1"/>
    <col min="10" max="10" width="4.88671875" customWidth="1"/>
    <col min="11" max="11" width="12.33203125" customWidth="1"/>
    <col min="12" max="12" width="9.109375" customWidth="1"/>
    <col min="13" max="13" width="12.5546875" customWidth="1"/>
    <col min="14" max="14" width="5.5546875" customWidth="1"/>
    <col min="15" max="15" width="12.33203125" customWidth="1"/>
    <col min="16" max="16" width="5.6640625" customWidth="1"/>
    <col min="17" max="17" width="14.6640625" customWidth="1"/>
    <col min="18" max="18" width="5.6640625" customWidth="1"/>
    <col min="19" max="19" width="15.88671875" customWidth="1"/>
    <col min="20" max="20" width="5.6640625" customWidth="1"/>
  </cols>
  <sheetData>
    <row r="1" spans="1:36" ht="23.4" x14ac:dyDescent="0.45">
      <c r="A1" s="388" t="s">
        <v>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</row>
    <row r="2" spans="1:36" ht="15" thickBot="1" x14ac:dyDescent="0.35"/>
    <row r="3" spans="1:36" s="5" customFormat="1" ht="18.600000000000001" thickBot="1" x14ac:dyDescent="0.4">
      <c r="A3" s="98" t="s">
        <v>1</v>
      </c>
      <c r="B3" s="2" t="s">
        <v>2</v>
      </c>
      <c r="C3" s="4" t="s">
        <v>3</v>
      </c>
      <c r="D3" s="4" t="s">
        <v>4</v>
      </c>
      <c r="E3" s="4" t="s">
        <v>5</v>
      </c>
      <c r="F3" s="4" t="s">
        <v>4</v>
      </c>
      <c r="G3" s="4" t="s">
        <v>6</v>
      </c>
      <c r="H3" s="4" t="s">
        <v>4</v>
      </c>
      <c r="I3" s="4" t="s">
        <v>7</v>
      </c>
      <c r="J3" s="4" t="s">
        <v>4</v>
      </c>
      <c r="K3" s="4" t="s">
        <v>8</v>
      </c>
      <c r="L3" s="4" t="s">
        <v>4</v>
      </c>
      <c r="M3" s="4" t="s">
        <v>9</v>
      </c>
      <c r="N3" s="4" t="s">
        <v>4</v>
      </c>
      <c r="O3" s="4" t="s">
        <v>10</v>
      </c>
      <c r="P3" s="4" t="s">
        <v>4</v>
      </c>
      <c r="Q3" s="4" t="s">
        <v>11</v>
      </c>
      <c r="R3" s="4" t="s">
        <v>4</v>
      </c>
      <c r="S3" s="4" t="s">
        <v>12</v>
      </c>
      <c r="T3" s="86" t="s">
        <v>4</v>
      </c>
    </row>
    <row r="4" spans="1:36" ht="18" x14ac:dyDescent="0.35">
      <c r="A4" s="432" t="s">
        <v>13</v>
      </c>
      <c r="B4" s="104" t="s">
        <v>14</v>
      </c>
      <c r="C4" s="221" t="s">
        <v>15</v>
      </c>
      <c r="D4" s="124"/>
      <c r="E4" s="389" t="s">
        <v>16</v>
      </c>
      <c r="F4" s="390"/>
      <c r="G4" s="391"/>
      <c r="H4" s="124">
        <v>221</v>
      </c>
      <c r="I4" s="293" t="s">
        <v>17</v>
      </c>
      <c r="J4" s="127" t="s">
        <v>18</v>
      </c>
      <c r="K4" s="401" t="s">
        <v>16</v>
      </c>
      <c r="L4" s="402"/>
      <c r="M4" s="403"/>
      <c r="N4" s="127">
        <v>222</v>
      </c>
      <c r="O4" s="188" t="s">
        <v>19</v>
      </c>
      <c r="P4" s="127"/>
      <c r="Q4" s="20" t="s">
        <v>20</v>
      </c>
      <c r="R4" s="146" t="s">
        <v>21</v>
      </c>
      <c r="S4" s="334" t="s">
        <v>22</v>
      </c>
      <c r="T4" s="148" t="s">
        <v>23</v>
      </c>
    </row>
    <row r="5" spans="1:36" ht="18" x14ac:dyDescent="0.35">
      <c r="A5" s="433"/>
      <c r="B5" s="104" t="s">
        <v>24</v>
      </c>
      <c r="C5" s="272" t="s">
        <v>16</v>
      </c>
      <c r="D5" s="125">
        <v>224</v>
      </c>
      <c r="E5" s="168" t="s">
        <v>25</v>
      </c>
      <c r="F5" s="125" t="s">
        <v>21</v>
      </c>
      <c r="G5" s="88" t="s">
        <v>26</v>
      </c>
      <c r="H5" s="125" t="s">
        <v>27</v>
      </c>
      <c r="I5" s="168" t="s">
        <v>28</v>
      </c>
      <c r="J5" s="125">
        <v>2</v>
      </c>
      <c r="K5" s="220" t="s">
        <v>29</v>
      </c>
      <c r="L5" s="125"/>
      <c r="M5" s="220" t="s">
        <v>29</v>
      </c>
      <c r="N5" s="125"/>
      <c r="O5" s="368" t="s">
        <v>16</v>
      </c>
      <c r="P5" s="369"/>
      <c r="Q5" s="370"/>
      <c r="R5" s="125">
        <v>222</v>
      </c>
      <c r="S5" s="335" t="s">
        <v>22</v>
      </c>
      <c r="T5" s="125" t="s">
        <v>23</v>
      </c>
    </row>
    <row r="6" spans="1:36" ht="18.600000000000001" thickBot="1" x14ac:dyDescent="0.4">
      <c r="A6" s="433"/>
      <c r="B6" s="169" t="s">
        <v>30</v>
      </c>
      <c r="C6" s="94" t="s">
        <v>26</v>
      </c>
      <c r="D6" s="126" t="s">
        <v>27</v>
      </c>
      <c r="E6" s="392" t="s">
        <v>22</v>
      </c>
      <c r="F6" s="393"/>
      <c r="G6" s="394"/>
      <c r="H6" s="126" t="s">
        <v>31</v>
      </c>
      <c r="I6" s="187" t="s">
        <v>32</v>
      </c>
      <c r="J6" s="126"/>
      <c r="K6" s="404" t="s">
        <v>25</v>
      </c>
      <c r="L6" s="405"/>
      <c r="M6" s="406"/>
      <c r="N6" s="125" t="s">
        <v>21</v>
      </c>
      <c r="O6" s="419" t="s">
        <v>33</v>
      </c>
      <c r="P6" s="420"/>
      <c r="Q6" s="421"/>
      <c r="R6" s="125">
        <v>322</v>
      </c>
      <c r="S6" s="323" t="s">
        <v>34</v>
      </c>
      <c r="T6" s="125" t="s">
        <v>35</v>
      </c>
    </row>
    <row r="7" spans="1:36" ht="19.2" thickTop="1" thickBot="1" x14ac:dyDescent="0.4">
      <c r="A7" s="433"/>
      <c r="B7" s="103" t="s">
        <v>36</v>
      </c>
      <c r="C7" s="285" t="s">
        <v>22</v>
      </c>
      <c r="D7" s="127">
        <v>224</v>
      </c>
      <c r="E7" s="205" t="s">
        <v>28</v>
      </c>
      <c r="F7" s="127">
        <v>2</v>
      </c>
      <c r="G7" s="116" t="s">
        <v>15</v>
      </c>
      <c r="H7" s="127"/>
      <c r="I7" s="279" t="s">
        <v>37</v>
      </c>
      <c r="J7" s="127" t="s">
        <v>18</v>
      </c>
      <c r="K7" s="407" t="s">
        <v>38</v>
      </c>
      <c r="L7" s="408"/>
      <c r="M7" s="409"/>
      <c r="N7" s="126"/>
      <c r="O7" s="356" t="s">
        <v>39</v>
      </c>
      <c r="P7" s="357"/>
      <c r="Q7" s="358"/>
      <c r="R7" s="126">
        <v>222</v>
      </c>
      <c r="S7" s="15" t="s">
        <v>32</v>
      </c>
      <c r="T7" s="126"/>
    </row>
    <row r="8" spans="1:36" ht="18.600000000000001" thickTop="1" x14ac:dyDescent="0.35">
      <c r="A8" s="433"/>
      <c r="B8" s="104" t="s">
        <v>40</v>
      </c>
      <c r="C8" s="272" t="s">
        <v>16</v>
      </c>
      <c r="D8" s="125">
        <v>224</v>
      </c>
      <c r="E8" s="168" t="s">
        <v>41</v>
      </c>
      <c r="F8" s="125"/>
      <c r="G8" s="14" t="s">
        <v>25</v>
      </c>
      <c r="H8" s="125" t="s">
        <v>21</v>
      </c>
      <c r="I8" s="299" t="s">
        <v>22</v>
      </c>
      <c r="J8" s="127" t="s">
        <v>31</v>
      </c>
      <c r="K8" s="410" t="s">
        <v>16</v>
      </c>
      <c r="L8" s="411"/>
      <c r="M8" s="412"/>
      <c r="N8" s="127">
        <v>222</v>
      </c>
      <c r="O8" s="422" t="s">
        <v>42</v>
      </c>
      <c r="P8" s="423"/>
      <c r="Q8" s="424"/>
      <c r="R8" s="127"/>
      <c r="S8" s="16" t="s">
        <v>26</v>
      </c>
      <c r="T8" s="156" t="s">
        <v>27</v>
      </c>
    </row>
    <row r="9" spans="1:36" ht="18" x14ac:dyDescent="0.35">
      <c r="A9" s="433"/>
      <c r="B9" s="104" t="s">
        <v>43</v>
      </c>
      <c r="C9" s="223" t="s">
        <v>44</v>
      </c>
      <c r="D9" s="204"/>
      <c r="E9" s="204"/>
      <c r="F9" s="204"/>
      <c r="G9" s="204"/>
      <c r="H9" s="204"/>
      <c r="I9" s="228"/>
      <c r="J9" s="204"/>
      <c r="K9" s="413" t="s">
        <v>39</v>
      </c>
      <c r="L9" s="414"/>
      <c r="M9" s="415"/>
      <c r="N9" s="139">
        <v>222</v>
      </c>
      <c r="O9" s="25" t="s">
        <v>26</v>
      </c>
      <c r="P9" s="139" t="s">
        <v>27</v>
      </c>
      <c r="Q9" s="139" t="s">
        <v>19</v>
      </c>
      <c r="R9" s="26"/>
      <c r="S9" s="280" t="s">
        <v>45</v>
      </c>
      <c r="T9" s="166" t="s">
        <v>18</v>
      </c>
    </row>
    <row r="10" spans="1:36" ht="18" thickBot="1" x14ac:dyDescent="0.4">
      <c r="A10" s="434"/>
      <c r="B10" s="105" t="s">
        <v>46</v>
      </c>
      <c r="C10" s="199"/>
      <c r="D10" s="200"/>
      <c r="E10" s="201"/>
      <c r="F10" s="201"/>
      <c r="G10" s="201"/>
      <c r="H10" s="200"/>
      <c r="I10" s="229"/>
      <c r="J10" s="200"/>
      <c r="K10" s="229"/>
      <c r="L10" s="200"/>
      <c r="M10" s="229"/>
      <c r="N10" s="200"/>
      <c r="O10" s="229"/>
      <c r="P10" s="200"/>
      <c r="Q10" s="200"/>
      <c r="R10" s="200"/>
      <c r="S10" s="200"/>
      <c r="T10" s="191"/>
    </row>
    <row r="11" spans="1:36" ht="18" x14ac:dyDescent="0.35">
      <c r="A11" s="428" t="s">
        <v>47</v>
      </c>
      <c r="B11" s="106" t="s">
        <v>48</v>
      </c>
      <c r="C11" s="286" t="s">
        <v>22</v>
      </c>
      <c r="D11" s="136">
        <v>224</v>
      </c>
      <c r="E11" s="395" t="s">
        <v>16</v>
      </c>
      <c r="F11" s="396"/>
      <c r="G11" s="397"/>
      <c r="H11" s="136"/>
      <c r="I11" s="310" t="s">
        <v>42</v>
      </c>
      <c r="J11" s="136"/>
      <c r="K11" s="230" t="s">
        <v>19</v>
      </c>
      <c r="L11" s="136"/>
      <c r="M11" s="230" t="s">
        <v>20</v>
      </c>
      <c r="N11" s="136"/>
      <c r="O11" s="459" t="s">
        <v>49</v>
      </c>
      <c r="P11" s="460"/>
      <c r="Q11" s="461"/>
      <c r="R11" s="136" t="s">
        <v>50</v>
      </c>
      <c r="S11" s="326" t="s">
        <v>33</v>
      </c>
      <c r="T11" s="154">
        <v>322</v>
      </c>
      <c r="Y11" s="431"/>
      <c r="Z11" s="431"/>
      <c r="AA11" s="431"/>
      <c r="AB11" s="431"/>
      <c r="AC11" s="431"/>
      <c r="AD11" s="431"/>
      <c r="AE11" s="431"/>
      <c r="AF11" s="431"/>
      <c r="AG11" s="431"/>
      <c r="AH11" s="431"/>
      <c r="AI11" s="431"/>
      <c r="AJ11" s="431"/>
    </row>
    <row r="12" spans="1:36" ht="18" x14ac:dyDescent="0.35">
      <c r="A12" s="429"/>
      <c r="B12" s="104" t="s">
        <v>14</v>
      </c>
      <c r="C12" s="88" t="s">
        <v>25</v>
      </c>
      <c r="D12" s="125" t="s">
        <v>21</v>
      </c>
      <c r="E12" s="291" t="s">
        <v>42</v>
      </c>
      <c r="F12" s="125"/>
      <c r="G12" s="14" t="s">
        <v>41</v>
      </c>
      <c r="H12" s="125"/>
      <c r="I12" s="311" t="s">
        <v>42</v>
      </c>
      <c r="J12" s="125"/>
      <c r="K12" s="384" t="s">
        <v>28</v>
      </c>
      <c r="L12" s="385"/>
      <c r="M12" s="386"/>
      <c r="N12" s="125">
        <v>224</v>
      </c>
      <c r="O12" s="419" t="s">
        <v>28</v>
      </c>
      <c r="P12" s="420"/>
      <c r="Q12" s="421"/>
      <c r="R12" s="125">
        <v>322</v>
      </c>
      <c r="S12" s="282" t="s">
        <v>45</v>
      </c>
      <c r="T12" s="152" t="s">
        <v>18</v>
      </c>
    </row>
    <row r="13" spans="1:36" ht="18" x14ac:dyDescent="0.35">
      <c r="A13" s="429"/>
      <c r="B13" s="104" t="s">
        <v>24</v>
      </c>
      <c r="C13" s="88" t="s">
        <v>28</v>
      </c>
      <c r="D13" s="125">
        <v>1</v>
      </c>
      <c r="E13" s="398" t="s">
        <v>22</v>
      </c>
      <c r="F13" s="399"/>
      <c r="G13" s="400"/>
      <c r="H13" s="125" t="s">
        <v>31</v>
      </c>
      <c r="I13" s="238" t="s">
        <v>51</v>
      </c>
      <c r="J13" s="216"/>
      <c r="K13" s="416" t="s">
        <v>42</v>
      </c>
      <c r="L13" s="417"/>
      <c r="M13" s="418"/>
      <c r="N13" s="216"/>
      <c r="O13" s="462" t="s">
        <v>42</v>
      </c>
      <c r="P13" s="463"/>
      <c r="Q13" s="464"/>
      <c r="R13" s="125"/>
      <c r="S13" s="323" t="s">
        <v>34</v>
      </c>
      <c r="T13" s="152" t="s">
        <v>35</v>
      </c>
    </row>
    <row r="14" spans="1:36" ht="18.600000000000001" thickBot="1" x14ac:dyDescent="0.4">
      <c r="A14" s="429"/>
      <c r="B14" s="169" t="s">
        <v>30</v>
      </c>
      <c r="C14" s="222" t="s">
        <v>15</v>
      </c>
      <c r="D14" s="126"/>
      <c r="E14" s="15" t="s">
        <v>26</v>
      </c>
      <c r="F14" s="126" t="s">
        <v>27</v>
      </c>
      <c r="G14" s="15" t="s">
        <v>49</v>
      </c>
      <c r="H14" s="126">
        <v>3</v>
      </c>
      <c r="I14" s="341" t="s">
        <v>52</v>
      </c>
      <c r="J14" s="126" t="s">
        <v>1</v>
      </c>
      <c r="K14" s="168" t="s">
        <v>20</v>
      </c>
      <c r="L14" s="125"/>
      <c r="M14" s="168" t="s">
        <v>53</v>
      </c>
      <c r="N14" s="125"/>
      <c r="O14" s="462" t="s">
        <v>42</v>
      </c>
      <c r="P14" s="463"/>
      <c r="Q14" s="464"/>
      <c r="R14" s="125"/>
      <c r="S14" s="330" t="s">
        <v>17</v>
      </c>
      <c r="T14" s="125">
        <v>221</v>
      </c>
    </row>
    <row r="15" spans="1:36" ht="19.2" thickTop="1" thickBot="1" x14ac:dyDescent="0.4">
      <c r="A15" s="429"/>
      <c r="B15" s="103" t="s">
        <v>36</v>
      </c>
      <c r="C15" s="95"/>
      <c r="D15" s="127"/>
      <c r="E15" s="188" t="s">
        <v>41</v>
      </c>
      <c r="F15" s="127"/>
      <c r="G15" s="16" t="s">
        <v>42</v>
      </c>
      <c r="H15" s="127"/>
      <c r="I15" s="188" t="s">
        <v>26</v>
      </c>
      <c r="J15" s="127" t="s">
        <v>27</v>
      </c>
      <c r="K15" s="453" t="s">
        <v>22</v>
      </c>
      <c r="L15" s="454"/>
      <c r="M15" s="455"/>
      <c r="N15" s="126">
        <v>224</v>
      </c>
      <c r="O15" s="465" t="s">
        <v>33</v>
      </c>
      <c r="P15" s="466"/>
      <c r="Q15" s="467"/>
      <c r="R15" s="126">
        <v>322</v>
      </c>
      <c r="S15" s="312" t="s">
        <v>54</v>
      </c>
      <c r="T15" s="126"/>
    </row>
    <row r="16" spans="1:36" ht="18.600000000000001" thickTop="1" x14ac:dyDescent="0.35">
      <c r="A16" s="429"/>
      <c r="B16" s="173" t="s">
        <v>40</v>
      </c>
      <c r="C16" s="208"/>
      <c r="D16" s="125"/>
      <c r="E16" s="100" t="s">
        <v>44</v>
      </c>
      <c r="F16" s="125">
        <v>2</v>
      </c>
      <c r="G16" s="211" t="s">
        <v>44</v>
      </c>
      <c r="H16" s="125">
        <v>3</v>
      </c>
      <c r="I16" s="281" t="s">
        <v>37</v>
      </c>
      <c r="J16" s="125" t="s">
        <v>18</v>
      </c>
      <c r="K16" s="456" t="s">
        <v>26</v>
      </c>
      <c r="L16" s="457"/>
      <c r="M16" s="458"/>
      <c r="N16" s="127" t="s">
        <v>27</v>
      </c>
      <c r="O16" s="468" t="s">
        <v>22</v>
      </c>
      <c r="P16" s="469"/>
      <c r="Q16" s="470"/>
      <c r="R16" s="127">
        <v>6</v>
      </c>
      <c r="S16" s="313" t="s">
        <v>54</v>
      </c>
      <c r="T16" s="156"/>
    </row>
    <row r="17" spans="1:20" ht="18" x14ac:dyDescent="0.35">
      <c r="A17" s="429"/>
      <c r="B17" s="173" t="s">
        <v>43</v>
      </c>
      <c r="C17" s="196"/>
      <c r="D17" s="194"/>
      <c r="E17" s="197"/>
      <c r="F17" s="194"/>
      <c r="G17" s="198"/>
      <c r="H17" s="194"/>
      <c r="I17" s="311" t="s">
        <v>42</v>
      </c>
      <c r="J17" s="194"/>
      <c r="K17" s="378" t="s">
        <v>49</v>
      </c>
      <c r="L17" s="379"/>
      <c r="M17" s="380"/>
      <c r="N17" s="125" t="s">
        <v>50</v>
      </c>
      <c r="O17" s="471" t="s">
        <v>34</v>
      </c>
      <c r="P17" s="472"/>
      <c r="Q17" s="473"/>
      <c r="R17" s="125" t="s">
        <v>35</v>
      </c>
      <c r="S17" s="327" t="s">
        <v>28</v>
      </c>
      <c r="T17" s="192">
        <v>322</v>
      </c>
    </row>
    <row r="18" spans="1:20" ht="18.600000000000001" thickBot="1" x14ac:dyDescent="0.4">
      <c r="A18" s="430"/>
      <c r="B18" s="173" t="s">
        <v>46</v>
      </c>
      <c r="C18" s="97"/>
      <c r="D18" s="36"/>
      <c r="E18" s="36"/>
      <c r="F18" s="36"/>
      <c r="G18" s="18"/>
      <c r="H18" s="36"/>
      <c r="I18" s="232"/>
      <c r="J18" s="36"/>
      <c r="K18" s="232"/>
      <c r="L18" s="36"/>
      <c r="M18" s="232"/>
      <c r="N18" s="36"/>
      <c r="O18" s="474" t="s">
        <v>42</v>
      </c>
      <c r="P18" s="475"/>
      <c r="Q18" s="476"/>
      <c r="R18" s="36"/>
      <c r="S18" s="23" t="s">
        <v>20</v>
      </c>
      <c r="T18" s="193" t="s">
        <v>21</v>
      </c>
    </row>
    <row r="19" spans="1:20" ht="18" x14ac:dyDescent="0.35">
      <c r="A19" s="428" t="s">
        <v>55</v>
      </c>
      <c r="B19" s="106" t="s">
        <v>48</v>
      </c>
      <c r="C19" s="267" t="s">
        <v>26</v>
      </c>
      <c r="D19" s="124" t="s">
        <v>27</v>
      </c>
      <c r="E19" s="435" t="s">
        <v>22</v>
      </c>
      <c r="F19" s="436"/>
      <c r="G19" s="437"/>
      <c r="H19" s="124" t="s">
        <v>31</v>
      </c>
      <c r="I19" s="219" t="s">
        <v>51</v>
      </c>
      <c r="J19" s="124"/>
      <c r="K19" s="381" t="s">
        <v>45</v>
      </c>
      <c r="L19" s="382"/>
      <c r="M19" s="383"/>
      <c r="N19" s="124" t="s">
        <v>18</v>
      </c>
      <c r="O19" s="401" t="s">
        <v>17</v>
      </c>
      <c r="P19" s="402"/>
      <c r="Q19" s="403"/>
      <c r="R19" s="124">
        <v>222</v>
      </c>
      <c r="S19" s="324" t="s">
        <v>56</v>
      </c>
      <c r="T19" s="159">
        <v>7</v>
      </c>
    </row>
    <row r="20" spans="1:20" ht="18" x14ac:dyDescent="0.35">
      <c r="A20" s="429"/>
      <c r="B20" s="104" t="s">
        <v>14</v>
      </c>
      <c r="C20" s="273" t="s">
        <v>16</v>
      </c>
      <c r="D20" s="125">
        <v>224</v>
      </c>
      <c r="E20" s="438" t="s">
        <v>16</v>
      </c>
      <c r="F20" s="439"/>
      <c r="G20" s="440"/>
      <c r="H20" s="125">
        <v>221</v>
      </c>
      <c r="I20" s="300" t="s">
        <v>42</v>
      </c>
      <c r="J20" s="125" t="s">
        <v>31</v>
      </c>
      <c r="K20" s="368" t="s">
        <v>16</v>
      </c>
      <c r="L20" s="369"/>
      <c r="M20" s="370"/>
      <c r="N20" s="125">
        <v>222</v>
      </c>
      <c r="O20" s="471" t="s">
        <v>34</v>
      </c>
      <c r="P20" s="472"/>
      <c r="Q20" s="473"/>
      <c r="R20" s="125" t="s">
        <v>35</v>
      </c>
      <c r="S20" s="14" t="s">
        <v>54</v>
      </c>
      <c r="T20" s="152"/>
    </row>
    <row r="21" spans="1:20" ht="18" x14ac:dyDescent="0.35">
      <c r="A21" s="429"/>
      <c r="B21" s="104" t="s">
        <v>24</v>
      </c>
      <c r="C21" s="290" t="s">
        <v>42</v>
      </c>
      <c r="D21" s="125"/>
      <c r="E21" s="224" t="s">
        <v>57</v>
      </c>
      <c r="F21" s="127"/>
      <c r="G21" s="20" t="s">
        <v>28</v>
      </c>
      <c r="H21" s="125"/>
      <c r="I21" s="233" t="s">
        <v>26</v>
      </c>
      <c r="J21" s="217" t="s">
        <v>27</v>
      </c>
      <c r="K21" s="384" t="s">
        <v>22</v>
      </c>
      <c r="L21" s="385"/>
      <c r="M21" s="386"/>
      <c r="N21" s="217">
        <v>224</v>
      </c>
      <c r="O21" s="477" t="s">
        <v>45</v>
      </c>
      <c r="P21" s="478"/>
      <c r="Q21" s="479"/>
      <c r="R21" s="125" t="s">
        <v>18</v>
      </c>
      <c r="S21" s="14" t="s">
        <v>54</v>
      </c>
      <c r="T21" s="152"/>
    </row>
    <row r="22" spans="1:20" ht="18.600000000000001" thickBot="1" x14ac:dyDescent="0.4">
      <c r="A22" s="429"/>
      <c r="B22" s="170" t="s">
        <v>30</v>
      </c>
      <c r="C22" s="243" t="s">
        <v>42</v>
      </c>
      <c r="D22" s="126">
        <v>1</v>
      </c>
      <c r="E22" s="187" t="s">
        <v>49</v>
      </c>
      <c r="F22" s="212"/>
      <c r="G22" s="15" t="s">
        <v>41</v>
      </c>
      <c r="H22" s="126"/>
      <c r="I22" s="301" t="s">
        <v>22</v>
      </c>
      <c r="J22" s="126" t="s">
        <v>31</v>
      </c>
      <c r="K22" s="387" t="s">
        <v>28</v>
      </c>
      <c r="L22" s="387"/>
      <c r="M22" s="387"/>
      <c r="N22" s="125">
        <v>224</v>
      </c>
      <c r="O22" s="168" t="s">
        <v>19</v>
      </c>
      <c r="P22" s="125"/>
      <c r="Q22" s="316" t="s">
        <v>58</v>
      </c>
      <c r="R22" s="125">
        <v>221</v>
      </c>
      <c r="S22" s="330" t="s">
        <v>39</v>
      </c>
      <c r="T22" s="152">
        <v>221</v>
      </c>
    </row>
    <row r="23" spans="1:20" ht="19.2" thickTop="1" thickBot="1" x14ac:dyDescent="0.4">
      <c r="A23" s="429"/>
      <c r="B23" s="172" t="s">
        <v>36</v>
      </c>
      <c r="C23" s="244" t="s">
        <v>41</v>
      </c>
      <c r="D23" s="127"/>
      <c r="E23" s="441" t="s">
        <v>16</v>
      </c>
      <c r="F23" s="442"/>
      <c r="G23" s="443"/>
      <c r="H23" s="127">
        <v>221</v>
      </c>
      <c r="I23" s="293" t="s">
        <v>17</v>
      </c>
      <c r="J23" s="127" t="s">
        <v>18</v>
      </c>
      <c r="K23" s="356" t="s">
        <v>39</v>
      </c>
      <c r="L23" s="357"/>
      <c r="M23" s="358"/>
      <c r="N23" s="126">
        <v>222</v>
      </c>
      <c r="O23" s="480" t="s">
        <v>22</v>
      </c>
      <c r="P23" s="481"/>
      <c r="Q23" s="482"/>
      <c r="R23" s="126">
        <v>6</v>
      </c>
      <c r="S23" s="336" t="s">
        <v>22</v>
      </c>
      <c r="T23" s="150" t="s">
        <v>23</v>
      </c>
    </row>
    <row r="24" spans="1:20" ht="18.600000000000001" thickTop="1" x14ac:dyDescent="0.35">
      <c r="A24" s="429"/>
      <c r="B24" s="104" t="s">
        <v>40</v>
      </c>
      <c r="C24" s="278" t="s">
        <v>45</v>
      </c>
      <c r="D24" s="125" t="s">
        <v>18</v>
      </c>
      <c r="E24" s="168"/>
      <c r="F24" s="213"/>
      <c r="G24" s="211"/>
      <c r="H24" s="139"/>
      <c r="I24" s="25"/>
      <c r="J24" s="139"/>
      <c r="K24" s="240" t="s">
        <v>19</v>
      </c>
      <c r="L24" s="226"/>
      <c r="M24" s="319" t="s">
        <v>59</v>
      </c>
      <c r="N24" s="226"/>
      <c r="O24" s="483" t="s">
        <v>39</v>
      </c>
      <c r="P24" s="484"/>
      <c r="Q24" s="485"/>
      <c r="R24" s="127">
        <v>222</v>
      </c>
      <c r="S24" s="20" t="s">
        <v>32</v>
      </c>
      <c r="T24" s="156"/>
    </row>
    <row r="25" spans="1:20" ht="18" x14ac:dyDescent="0.35">
      <c r="A25" s="429"/>
      <c r="B25" s="104" t="s">
        <v>43</v>
      </c>
      <c r="C25" s="268"/>
      <c r="D25" s="206"/>
      <c r="E25" s="206"/>
      <c r="F25" s="214"/>
      <c r="G25" s="207"/>
      <c r="H25" s="214"/>
      <c r="I25" s="234"/>
      <c r="J25" s="214"/>
      <c r="K25" s="234"/>
      <c r="L25" s="214"/>
      <c r="M25" s="25" t="s">
        <v>19</v>
      </c>
      <c r="N25" s="214"/>
      <c r="O25" s="234"/>
      <c r="P25" s="214"/>
      <c r="Q25" s="241" t="s">
        <v>19</v>
      </c>
      <c r="R25" s="214"/>
      <c r="S25" s="337" t="s">
        <v>22</v>
      </c>
      <c r="T25" s="166" t="s">
        <v>23</v>
      </c>
    </row>
    <row r="26" spans="1:20" ht="18" thickBot="1" x14ac:dyDescent="0.4">
      <c r="A26" s="430"/>
      <c r="B26" s="105" t="s">
        <v>46</v>
      </c>
      <c r="C26" s="269"/>
      <c r="D26" s="202"/>
      <c r="E26" s="202"/>
      <c r="F26" s="37"/>
      <c r="G26" s="31"/>
      <c r="H26" s="37"/>
      <c r="I26" s="235"/>
      <c r="J26" s="37"/>
      <c r="K26" s="235"/>
      <c r="L26" s="37"/>
      <c r="M26" s="235"/>
      <c r="N26" s="37"/>
      <c r="O26" s="235"/>
      <c r="P26" s="37"/>
      <c r="Q26" s="31"/>
      <c r="R26" s="37"/>
      <c r="S26" s="31"/>
      <c r="T26" s="189"/>
    </row>
    <row r="27" spans="1:20" ht="17.25" customHeight="1" x14ac:dyDescent="0.35">
      <c r="A27" s="428" t="s">
        <v>60</v>
      </c>
      <c r="B27" s="106" t="s">
        <v>48</v>
      </c>
      <c r="C27" s="242" t="s">
        <v>41</v>
      </c>
      <c r="D27" s="91"/>
      <c r="E27" s="444" t="s">
        <v>45</v>
      </c>
      <c r="F27" s="445"/>
      <c r="G27" s="446"/>
      <c r="H27" s="144" t="s">
        <v>18</v>
      </c>
      <c r="I27" s="304" t="s">
        <v>25</v>
      </c>
      <c r="J27" s="144" t="s">
        <v>21</v>
      </c>
      <c r="K27" s="359" t="s">
        <v>22</v>
      </c>
      <c r="L27" s="360"/>
      <c r="M27" s="361"/>
      <c r="N27" s="144">
        <v>224</v>
      </c>
      <c r="O27" s="486" t="s">
        <v>22</v>
      </c>
      <c r="P27" s="487"/>
      <c r="Q27" s="488"/>
      <c r="R27" s="144">
        <v>6</v>
      </c>
      <c r="S27" s="338" t="s">
        <v>22</v>
      </c>
      <c r="T27" s="154" t="s">
        <v>23</v>
      </c>
    </row>
    <row r="28" spans="1:20" ht="18" x14ac:dyDescent="0.35">
      <c r="A28" s="429"/>
      <c r="B28" s="104" t="s">
        <v>14</v>
      </c>
      <c r="C28" s="175" t="s">
        <v>49</v>
      </c>
      <c r="D28" s="125">
        <v>1</v>
      </c>
      <c r="E28" s="398" t="s">
        <v>22</v>
      </c>
      <c r="F28" s="399"/>
      <c r="G28" s="400"/>
      <c r="H28" s="125" t="s">
        <v>31</v>
      </c>
      <c r="I28" s="168" t="s">
        <v>32</v>
      </c>
      <c r="J28" s="125"/>
      <c r="K28" s="368" t="s">
        <v>16</v>
      </c>
      <c r="L28" s="369"/>
      <c r="M28" s="370"/>
      <c r="N28" s="125">
        <v>222</v>
      </c>
      <c r="O28" s="168" t="s">
        <v>59</v>
      </c>
      <c r="P28" s="125"/>
      <c r="Q28" s="339" t="s">
        <v>22</v>
      </c>
      <c r="R28" s="125">
        <v>6</v>
      </c>
      <c r="S28" s="335" t="s">
        <v>22</v>
      </c>
      <c r="T28" s="152" t="s">
        <v>23</v>
      </c>
    </row>
    <row r="29" spans="1:20" ht="18" x14ac:dyDescent="0.35">
      <c r="A29" s="429"/>
      <c r="B29" s="104" t="s">
        <v>24</v>
      </c>
      <c r="C29" s="274" t="s">
        <v>16</v>
      </c>
      <c r="D29" s="125">
        <v>224</v>
      </c>
      <c r="E29" s="224" t="s">
        <v>57</v>
      </c>
      <c r="F29" s="125"/>
      <c r="G29" s="14" t="s">
        <v>25</v>
      </c>
      <c r="H29" s="125" t="s">
        <v>21</v>
      </c>
      <c r="I29" s="300" t="s">
        <v>22</v>
      </c>
      <c r="J29" s="125" t="s">
        <v>31</v>
      </c>
      <c r="K29" s="368" t="s">
        <v>16</v>
      </c>
      <c r="L29" s="369"/>
      <c r="M29" s="370"/>
      <c r="N29" s="125">
        <v>222</v>
      </c>
      <c r="O29" s="168" t="s">
        <v>59</v>
      </c>
      <c r="P29" s="125"/>
      <c r="Q29" s="14" t="s">
        <v>26</v>
      </c>
      <c r="R29" s="125" t="s">
        <v>27</v>
      </c>
      <c r="S29" s="329" t="s">
        <v>28</v>
      </c>
      <c r="T29" s="152">
        <v>322</v>
      </c>
    </row>
    <row r="30" spans="1:20" ht="18.600000000000001" thickBot="1" x14ac:dyDescent="0.4">
      <c r="A30" s="429"/>
      <c r="B30" s="169" t="s">
        <v>30</v>
      </c>
      <c r="C30" s="287" t="s">
        <v>22</v>
      </c>
      <c r="D30" s="126">
        <v>224</v>
      </c>
      <c r="E30" s="303" t="s">
        <v>25</v>
      </c>
      <c r="F30" s="126" t="s">
        <v>21</v>
      </c>
      <c r="G30" s="15" t="s">
        <v>26</v>
      </c>
      <c r="H30" s="126" t="s">
        <v>27</v>
      </c>
      <c r="I30" s="307" t="s">
        <v>49</v>
      </c>
      <c r="J30" s="126" t="s">
        <v>50</v>
      </c>
      <c r="K30" s="187" t="s">
        <v>59</v>
      </c>
      <c r="L30" s="126"/>
      <c r="M30" s="168" t="s">
        <v>19</v>
      </c>
      <c r="N30" s="125"/>
      <c r="O30" s="489" t="s">
        <v>17</v>
      </c>
      <c r="P30" s="489"/>
      <c r="Q30" s="489"/>
      <c r="R30" s="125">
        <v>222</v>
      </c>
      <c r="S30" s="340" t="s">
        <v>52</v>
      </c>
      <c r="T30" s="166" t="s">
        <v>1</v>
      </c>
    </row>
    <row r="31" spans="1:20" ht="19.2" thickTop="1" thickBot="1" x14ac:dyDescent="0.4">
      <c r="A31" s="429"/>
      <c r="B31" s="103" t="s">
        <v>36</v>
      </c>
      <c r="C31" s="244" t="s">
        <v>28</v>
      </c>
      <c r="D31" s="127">
        <v>1</v>
      </c>
      <c r="E31" s="188" t="s">
        <v>26</v>
      </c>
      <c r="F31" s="127" t="s">
        <v>27</v>
      </c>
      <c r="G31" s="21" t="s">
        <v>28</v>
      </c>
      <c r="H31" s="127"/>
      <c r="I31" s="294" t="s">
        <v>17</v>
      </c>
      <c r="J31" s="218" t="s">
        <v>18</v>
      </c>
      <c r="K31" s="236" t="s">
        <v>19</v>
      </c>
      <c r="L31" s="218"/>
      <c r="M31" s="187" t="s">
        <v>59</v>
      </c>
      <c r="N31" s="126"/>
      <c r="O31" s="493" t="s">
        <v>25</v>
      </c>
      <c r="P31" s="494"/>
      <c r="Q31" s="495"/>
      <c r="R31" s="126" t="s">
        <v>21</v>
      </c>
      <c r="S31" s="328" t="s">
        <v>33</v>
      </c>
      <c r="T31" s="150">
        <v>322</v>
      </c>
    </row>
    <row r="32" spans="1:20" ht="18.600000000000001" thickTop="1" x14ac:dyDescent="0.35">
      <c r="A32" s="429"/>
      <c r="B32" s="104" t="s">
        <v>40</v>
      </c>
      <c r="C32" s="245"/>
      <c r="D32" s="125"/>
      <c r="E32" s="438" t="s">
        <v>16</v>
      </c>
      <c r="F32" s="439"/>
      <c r="G32" s="440"/>
      <c r="H32" s="125">
        <v>222</v>
      </c>
      <c r="I32" s="300" t="s">
        <v>22</v>
      </c>
      <c r="J32" s="125" t="s">
        <v>31</v>
      </c>
      <c r="K32" s="239" t="s">
        <v>61</v>
      </c>
      <c r="L32" s="125">
        <v>5</v>
      </c>
      <c r="M32" s="188" t="s">
        <v>59</v>
      </c>
      <c r="N32" s="127"/>
      <c r="O32" s="496" t="s">
        <v>28</v>
      </c>
      <c r="P32" s="497"/>
      <c r="Q32" s="498"/>
      <c r="R32" s="127">
        <v>322</v>
      </c>
      <c r="S32" s="331" t="s">
        <v>17</v>
      </c>
      <c r="T32" s="156">
        <v>221</v>
      </c>
    </row>
    <row r="33" spans="1:20" ht="18.600000000000001" thickBot="1" x14ac:dyDescent="0.4">
      <c r="A33" s="430"/>
      <c r="B33" s="105" t="s">
        <v>43</v>
      </c>
      <c r="C33" s="246"/>
      <c r="D33" s="194"/>
      <c r="E33" s="197"/>
      <c r="F33" s="194"/>
      <c r="G33" s="227" t="s">
        <v>41</v>
      </c>
      <c r="H33" s="194"/>
      <c r="I33" s="231"/>
      <c r="J33" s="194"/>
      <c r="K33" s="231"/>
      <c r="L33" s="194"/>
      <c r="M33" s="231"/>
      <c r="N33" s="194"/>
      <c r="O33" s="231"/>
      <c r="P33" s="194"/>
      <c r="Q33" s="241" t="s">
        <v>62</v>
      </c>
      <c r="R33" s="194"/>
      <c r="S33" s="241" t="s">
        <v>63</v>
      </c>
      <c r="T33" s="195"/>
    </row>
    <row r="34" spans="1:20" ht="18.600000000000001" thickBot="1" x14ac:dyDescent="0.4">
      <c r="A34" s="215"/>
      <c r="B34" s="103"/>
      <c r="C34" s="247"/>
      <c r="D34" s="248"/>
      <c r="E34" s="249"/>
      <c r="F34" s="248"/>
      <c r="G34" s="250"/>
      <c r="H34" s="248"/>
      <c r="I34" s="251"/>
      <c r="J34" s="248"/>
      <c r="K34" s="252"/>
      <c r="L34" s="253"/>
      <c r="M34" s="252"/>
      <c r="N34" s="248"/>
      <c r="O34" s="251"/>
      <c r="P34" s="248"/>
      <c r="Q34" s="266" t="s">
        <v>62</v>
      </c>
      <c r="R34" s="248"/>
      <c r="S34" s="266" t="s">
        <v>63</v>
      </c>
      <c r="T34" s="254"/>
    </row>
    <row r="35" spans="1:20" ht="18.75" customHeight="1" x14ac:dyDescent="0.35">
      <c r="A35" s="425" t="s">
        <v>64</v>
      </c>
      <c r="B35" s="255" t="s">
        <v>48</v>
      </c>
      <c r="C35" s="259" t="s">
        <v>15</v>
      </c>
      <c r="D35" s="138"/>
      <c r="E35" s="210" t="s">
        <v>28</v>
      </c>
      <c r="F35" s="138"/>
      <c r="G35" s="90" t="s">
        <v>42</v>
      </c>
      <c r="H35" s="138"/>
      <c r="I35" s="295" t="s">
        <v>17</v>
      </c>
      <c r="J35" s="138">
        <v>1</v>
      </c>
      <c r="K35" s="371" t="s">
        <v>22</v>
      </c>
      <c r="L35" s="372"/>
      <c r="M35" s="373"/>
      <c r="N35" s="138">
        <v>224</v>
      </c>
      <c r="O35" s="499" t="s">
        <v>45</v>
      </c>
      <c r="P35" s="445"/>
      <c r="Q35" s="446"/>
      <c r="R35" s="138" t="s">
        <v>18</v>
      </c>
      <c r="S35" s="321" t="s">
        <v>54</v>
      </c>
      <c r="T35" s="148"/>
    </row>
    <row r="36" spans="1:20" ht="18" x14ac:dyDescent="0.35">
      <c r="A36" s="426"/>
      <c r="B36" s="256" t="s">
        <v>14</v>
      </c>
      <c r="C36" s="288" t="s">
        <v>22</v>
      </c>
      <c r="D36" s="139">
        <v>224</v>
      </c>
      <c r="E36" s="447" t="s">
        <v>45</v>
      </c>
      <c r="F36" s="448"/>
      <c r="G36" s="449"/>
      <c r="H36" s="139" t="s">
        <v>18</v>
      </c>
      <c r="I36" s="25" t="s">
        <v>28</v>
      </c>
      <c r="J36" s="139" t="s">
        <v>65</v>
      </c>
      <c r="K36" s="79" t="s">
        <v>29</v>
      </c>
      <c r="L36" s="139"/>
      <c r="M36" s="79" t="s">
        <v>29</v>
      </c>
      <c r="N36" s="139"/>
      <c r="O36" s="500" t="s">
        <v>42</v>
      </c>
      <c r="P36" s="501"/>
      <c r="Q36" s="502"/>
      <c r="R36" s="139"/>
      <c r="S36" s="305" t="s">
        <v>20</v>
      </c>
      <c r="T36" s="166" t="s">
        <v>21</v>
      </c>
    </row>
    <row r="37" spans="1:20" ht="18" x14ac:dyDescent="0.35">
      <c r="A37" s="426"/>
      <c r="B37" s="256" t="s">
        <v>24</v>
      </c>
      <c r="C37" s="245" t="s">
        <v>25</v>
      </c>
      <c r="D37" s="139" t="s">
        <v>21</v>
      </c>
      <c r="E37" s="292" t="s">
        <v>42</v>
      </c>
      <c r="F37" s="139"/>
      <c r="G37" s="353" t="s">
        <v>22</v>
      </c>
      <c r="H37" s="139">
        <v>224</v>
      </c>
      <c r="I37" s="296" t="s">
        <v>39</v>
      </c>
      <c r="J37" s="139">
        <v>1</v>
      </c>
      <c r="K37" s="374" t="s">
        <v>45</v>
      </c>
      <c r="L37" s="375"/>
      <c r="M37" s="376"/>
      <c r="N37" s="139" t="s">
        <v>18</v>
      </c>
      <c r="O37" s="25" t="s">
        <v>19</v>
      </c>
      <c r="P37" s="139"/>
      <c r="Q37" s="320" t="s">
        <v>54</v>
      </c>
      <c r="R37" s="139"/>
      <c r="S37" s="332" t="s">
        <v>17</v>
      </c>
      <c r="T37" s="166">
        <v>221</v>
      </c>
    </row>
    <row r="38" spans="1:20" ht="18.600000000000001" thickBot="1" x14ac:dyDescent="0.4">
      <c r="A38" s="426"/>
      <c r="B38" s="257" t="s">
        <v>30</v>
      </c>
      <c r="C38" s="275" t="s">
        <v>16</v>
      </c>
      <c r="D38" s="140">
        <v>224</v>
      </c>
      <c r="E38" s="450" t="s">
        <v>16</v>
      </c>
      <c r="F38" s="451"/>
      <c r="G38" s="452"/>
      <c r="H38" s="140">
        <v>222</v>
      </c>
      <c r="I38" s="351" t="s">
        <v>41</v>
      </c>
      <c r="J38" s="140"/>
      <c r="K38" s="377" t="s">
        <v>42</v>
      </c>
      <c r="L38" s="377"/>
      <c r="M38" s="377"/>
      <c r="N38" s="139"/>
      <c r="O38" s="503" t="s">
        <v>22</v>
      </c>
      <c r="P38" s="504"/>
      <c r="Q38" s="505"/>
      <c r="R38" s="139" t="s">
        <v>66</v>
      </c>
      <c r="S38" s="332" t="s">
        <v>39</v>
      </c>
      <c r="T38" s="166">
        <v>221</v>
      </c>
    </row>
    <row r="39" spans="1:20" ht="19.2" thickTop="1" thickBot="1" x14ac:dyDescent="0.4">
      <c r="A39" s="426"/>
      <c r="B39" s="258" t="s">
        <v>36</v>
      </c>
      <c r="C39" s="276" t="s">
        <v>16</v>
      </c>
      <c r="D39" s="209">
        <v>224</v>
      </c>
      <c r="E39" s="225" t="s">
        <v>41</v>
      </c>
      <c r="F39" s="190"/>
      <c r="G39" s="355" t="s">
        <v>15</v>
      </c>
      <c r="H39" s="190"/>
      <c r="I39" s="237" t="s">
        <v>25</v>
      </c>
      <c r="J39" s="190" t="s">
        <v>21</v>
      </c>
      <c r="K39" s="362" t="s">
        <v>42</v>
      </c>
      <c r="L39" s="363"/>
      <c r="M39" s="364"/>
      <c r="N39" s="140"/>
      <c r="O39" s="490" t="s">
        <v>52</v>
      </c>
      <c r="P39" s="491"/>
      <c r="Q39" s="492"/>
      <c r="R39" s="140" t="s">
        <v>1</v>
      </c>
      <c r="S39" s="89" t="s">
        <v>19</v>
      </c>
      <c r="T39" s="164"/>
    </row>
    <row r="40" spans="1:20" ht="18" thickBot="1" x14ac:dyDescent="0.4">
      <c r="A40" s="427"/>
      <c r="B40" s="203" t="s">
        <v>40</v>
      </c>
      <c r="C40" s="260"/>
      <c r="D40" s="261"/>
      <c r="E40" s="261"/>
      <c r="F40" s="261"/>
      <c r="G40" s="261"/>
      <c r="H40" s="261"/>
      <c r="I40" s="354" t="s">
        <v>22</v>
      </c>
      <c r="J40" s="261" t="s">
        <v>31</v>
      </c>
      <c r="K40" s="365" t="s">
        <v>52</v>
      </c>
      <c r="L40" s="366"/>
      <c r="M40" s="367"/>
      <c r="N40" s="262" t="s">
        <v>1</v>
      </c>
      <c r="O40" s="235" t="s">
        <v>20</v>
      </c>
      <c r="P40" s="262" t="s">
        <v>21</v>
      </c>
      <c r="Q40" s="263" t="s">
        <v>19</v>
      </c>
      <c r="R40" s="264"/>
      <c r="S40" s="322" t="s">
        <v>54</v>
      </c>
      <c r="T40" s="265"/>
    </row>
    <row r="41" spans="1:20" x14ac:dyDescent="0.3">
      <c r="B41" s="87"/>
      <c r="C41" s="5" t="s">
        <v>67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R41" s="5"/>
    </row>
    <row r="42" spans="1:20" x14ac:dyDescent="0.3">
      <c r="C42" s="5"/>
      <c r="D42" s="5"/>
      <c r="E42" s="5"/>
      <c r="F42" s="5"/>
    </row>
    <row r="43" spans="1:20" x14ac:dyDescent="0.3">
      <c r="C43" s="271" t="s">
        <v>68</v>
      </c>
      <c r="D43" s="270"/>
      <c r="E43" s="297" t="s">
        <v>69</v>
      </c>
      <c r="F43" s="270"/>
      <c r="G43" s="309" t="s">
        <v>70</v>
      </c>
      <c r="H43" s="270"/>
      <c r="I43" s="317" t="s">
        <v>71</v>
      </c>
      <c r="J43" s="270"/>
      <c r="K43" s="342" t="s">
        <v>72</v>
      </c>
    </row>
    <row r="44" spans="1:20" x14ac:dyDescent="0.3">
      <c r="C44" s="277" t="s">
        <v>73</v>
      </c>
      <c r="D44" s="270"/>
      <c r="E44" s="298" t="s">
        <v>74</v>
      </c>
      <c r="F44" s="270"/>
      <c r="G44" s="343" t="s">
        <v>75</v>
      </c>
      <c r="H44" s="270"/>
      <c r="I44" s="308" t="s">
        <v>76</v>
      </c>
      <c r="J44" s="270"/>
      <c r="K44" s="325" t="s">
        <v>77</v>
      </c>
    </row>
    <row r="45" spans="1:20" x14ac:dyDescent="0.3">
      <c r="C45" s="284" t="s">
        <v>78</v>
      </c>
      <c r="D45" s="270"/>
      <c r="E45" s="302" t="s">
        <v>79</v>
      </c>
      <c r="F45" s="270"/>
      <c r="G45" s="315" t="s">
        <v>80</v>
      </c>
      <c r="H45" s="270"/>
      <c r="I45" s="344" t="s">
        <v>81</v>
      </c>
      <c r="J45" s="270"/>
      <c r="K45" s="314" t="s">
        <v>82</v>
      </c>
    </row>
    <row r="46" spans="1:20" x14ac:dyDescent="0.3">
      <c r="C46" s="289" t="s">
        <v>83</v>
      </c>
      <c r="D46" s="270"/>
      <c r="E46" s="306" t="s">
        <v>84</v>
      </c>
      <c r="F46" s="270"/>
      <c r="G46" s="318" t="s">
        <v>85</v>
      </c>
      <c r="H46" s="270"/>
      <c r="I46" s="283" t="s">
        <v>86</v>
      </c>
      <c r="J46" s="270"/>
      <c r="K46" s="333" t="s">
        <v>87</v>
      </c>
    </row>
  </sheetData>
  <mergeCells count="67">
    <mergeCell ref="A1:T1"/>
    <mergeCell ref="A4:A10"/>
    <mergeCell ref="E4:G4"/>
    <mergeCell ref="K4:M4"/>
    <mergeCell ref="O5:Q5"/>
    <mergeCell ref="E6:G6"/>
    <mergeCell ref="K6:M6"/>
    <mergeCell ref="O6:Q6"/>
    <mergeCell ref="K7:M7"/>
    <mergeCell ref="O7:Q7"/>
    <mergeCell ref="K8:M8"/>
    <mergeCell ref="O8:Q8"/>
    <mergeCell ref="K9:M9"/>
    <mergeCell ref="A11:A18"/>
    <mergeCell ref="E11:G11"/>
    <mergeCell ref="O11:Q11"/>
    <mergeCell ref="O14:Q14"/>
    <mergeCell ref="K15:M15"/>
    <mergeCell ref="O15:Q15"/>
    <mergeCell ref="K16:M16"/>
    <mergeCell ref="O16:Q16"/>
    <mergeCell ref="K17:M17"/>
    <mergeCell ref="O17:Q17"/>
    <mergeCell ref="O18:Q18"/>
    <mergeCell ref="Y11:AJ11"/>
    <mergeCell ref="K12:M12"/>
    <mergeCell ref="O12:Q12"/>
    <mergeCell ref="E13:G13"/>
    <mergeCell ref="K13:M13"/>
    <mergeCell ref="O13:Q13"/>
    <mergeCell ref="A19:A26"/>
    <mergeCell ref="E19:G19"/>
    <mergeCell ref="K19:M19"/>
    <mergeCell ref="O19:Q19"/>
    <mergeCell ref="E20:G20"/>
    <mergeCell ref="K20:M20"/>
    <mergeCell ref="O20:Q20"/>
    <mergeCell ref="K21:M21"/>
    <mergeCell ref="O21:Q21"/>
    <mergeCell ref="K22:M22"/>
    <mergeCell ref="E23:G23"/>
    <mergeCell ref="K23:M23"/>
    <mergeCell ref="O23:Q23"/>
    <mergeCell ref="O24:Q24"/>
    <mergeCell ref="A27:A33"/>
    <mergeCell ref="E27:G27"/>
    <mergeCell ref="K27:M27"/>
    <mergeCell ref="O27:Q27"/>
    <mergeCell ref="E28:G28"/>
    <mergeCell ref="K28:M28"/>
    <mergeCell ref="K29:M29"/>
    <mergeCell ref="O30:Q30"/>
    <mergeCell ref="O31:Q31"/>
    <mergeCell ref="E32:G32"/>
    <mergeCell ref="O32:Q32"/>
    <mergeCell ref="A35:A40"/>
    <mergeCell ref="K35:M35"/>
    <mergeCell ref="O35:Q35"/>
    <mergeCell ref="E36:G36"/>
    <mergeCell ref="O36:Q36"/>
    <mergeCell ref="K37:M37"/>
    <mergeCell ref="E38:G38"/>
    <mergeCell ref="K38:M38"/>
    <mergeCell ref="O38:Q38"/>
    <mergeCell ref="K39:M39"/>
    <mergeCell ref="O39:Q39"/>
    <mergeCell ref="K40:M40"/>
  </mergeCells>
  <pageMargins left="3.937007874015748E-2" right="3.937007874015748E-2" top="0.15748031496062992" bottom="0.1574803149606299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7"/>
  <sheetViews>
    <sheetView tabSelected="1" topLeftCell="A7" zoomScale="70" zoomScaleNormal="70" workbookViewId="0">
      <selection activeCell="I25" sqref="I25"/>
    </sheetView>
  </sheetViews>
  <sheetFormatPr defaultRowHeight="14.4" x14ac:dyDescent="0.3"/>
  <cols>
    <col min="1" max="1" width="4.33203125" customWidth="1"/>
    <col min="2" max="2" width="14.44140625" customWidth="1"/>
    <col min="3" max="3" width="18.6640625" customWidth="1"/>
    <col min="4" max="4" width="5.88671875" customWidth="1"/>
    <col min="5" max="5" width="18.88671875" customWidth="1"/>
    <col min="6" max="6" width="4.6640625" customWidth="1"/>
    <col min="7" max="7" width="18.6640625" customWidth="1"/>
    <col min="8" max="8" width="5.6640625" customWidth="1"/>
    <col min="9" max="9" width="18.88671875" customWidth="1"/>
    <col min="10" max="10" width="4.88671875" customWidth="1"/>
    <col min="11" max="11" width="12.33203125" customWidth="1"/>
    <col min="12" max="12" width="9.109375" customWidth="1"/>
    <col min="13" max="13" width="12.5546875" customWidth="1"/>
    <col min="14" max="14" width="5.5546875" customWidth="1"/>
    <col min="15" max="15" width="12.33203125" customWidth="1"/>
    <col min="16" max="16" width="5.6640625" customWidth="1"/>
    <col min="17" max="17" width="14.6640625" customWidth="1"/>
    <col min="18" max="18" width="5.6640625" customWidth="1"/>
    <col min="19" max="19" width="15.88671875" customWidth="1"/>
    <col min="20" max="20" width="5.6640625" customWidth="1"/>
  </cols>
  <sheetData>
    <row r="1" spans="1:36" ht="23.4" x14ac:dyDescent="0.45">
      <c r="A1" s="388" t="s">
        <v>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</row>
    <row r="2" spans="1:36" ht="15" thickBot="1" x14ac:dyDescent="0.35"/>
    <row r="3" spans="1:36" s="5" customFormat="1" ht="18.600000000000001" thickBot="1" x14ac:dyDescent="0.4">
      <c r="A3" s="98" t="s">
        <v>1</v>
      </c>
      <c r="B3" s="2" t="s">
        <v>2</v>
      </c>
      <c r="C3" s="4" t="s">
        <v>3</v>
      </c>
      <c r="D3" s="4" t="s">
        <v>4</v>
      </c>
      <c r="E3" s="4" t="s">
        <v>5</v>
      </c>
      <c r="F3" s="4" t="s">
        <v>4</v>
      </c>
      <c r="G3" s="4" t="s">
        <v>6</v>
      </c>
      <c r="H3" s="4" t="s">
        <v>4</v>
      </c>
      <c r="I3" s="4" t="s">
        <v>7</v>
      </c>
      <c r="J3" s="4" t="s">
        <v>4</v>
      </c>
      <c r="K3" s="4" t="s">
        <v>8</v>
      </c>
      <c r="L3" s="4" t="s">
        <v>4</v>
      </c>
      <c r="M3" s="4" t="s">
        <v>9</v>
      </c>
      <c r="N3" s="4" t="s">
        <v>4</v>
      </c>
      <c r="O3" s="4" t="s">
        <v>10</v>
      </c>
      <c r="P3" s="4" t="s">
        <v>4</v>
      </c>
      <c r="Q3" s="4" t="s">
        <v>11</v>
      </c>
      <c r="R3" s="4" t="s">
        <v>4</v>
      </c>
      <c r="S3" s="4" t="s">
        <v>12</v>
      </c>
      <c r="T3" s="86" t="s">
        <v>4</v>
      </c>
    </row>
    <row r="4" spans="1:36" ht="18" x14ac:dyDescent="0.35">
      <c r="A4" s="432" t="s">
        <v>13</v>
      </c>
      <c r="B4" s="104" t="s">
        <v>14</v>
      </c>
      <c r="C4" s="221" t="s">
        <v>15</v>
      </c>
      <c r="D4" s="124"/>
      <c r="E4" s="536" t="s">
        <v>16</v>
      </c>
      <c r="F4" s="537"/>
      <c r="G4" s="538"/>
      <c r="H4" s="124">
        <v>221</v>
      </c>
      <c r="I4" s="188" t="s">
        <v>17</v>
      </c>
      <c r="J4" s="127" t="s">
        <v>18</v>
      </c>
      <c r="K4" s="536" t="s">
        <v>16</v>
      </c>
      <c r="L4" s="537"/>
      <c r="M4" s="538"/>
      <c r="N4" s="127">
        <v>222</v>
      </c>
      <c r="O4" s="188" t="s">
        <v>19</v>
      </c>
      <c r="P4" s="127"/>
      <c r="Q4" s="20" t="s">
        <v>20</v>
      </c>
      <c r="R4" s="146" t="s">
        <v>21</v>
      </c>
      <c r="S4" s="90" t="s">
        <v>22</v>
      </c>
      <c r="T4" s="148" t="s">
        <v>23</v>
      </c>
    </row>
    <row r="5" spans="1:36" ht="18" x14ac:dyDescent="0.35">
      <c r="A5" s="433"/>
      <c r="B5" s="104" t="s">
        <v>24</v>
      </c>
      <c r="C5" s="88" t="s">
        <v>16</v>
      </c>
      <c r="D5" s="125">
        <v>224</v>
      </c>
      <c r="E5" s="168" t="s">
        <v>25</v>
      </c>
      <c r="F5" s="125" t="s">
        <v>21</v>
      </c>
      <c r="G5" s="88" t="s">
        <v>26</v>
      </c>
      <c r="H5" s="125" t="s">
        <v>27</v>
      </c>
      <c r="I5" s="168" t="s">
        <v>28</v>
      </c>
      <c r="J5" s="125">
        <v>2</v>
      </c>
      <c r="K5" s="220" t="s">
        <v>29</v>
      </c>
      <c r="L5" s="125"/>
      <c r="M5" s="220" t="s">
        <v>29</v>
      </c>
      <c r="N5" s="125"/>
      <c r="O5" s="526" t="s">
        <v>16</v>
      </c>
      <c r="P5" s="527"/>
      <c r="Q5" s="528"/>
      <c r="R5" s="125">
        <v>222</v>
      </c>
      <c r="S5" s="14" t="s">
        <v>22</v>
      </c>
      <c r="T5" s="125" t="s">
        <v>23</v>
      </c>
    </row>
    <row r="6" spans="1:36" ht="18.600000000000001" thickBot="1" x14ac:dyDescent="0.4">
      <c r="A6" s="433"/>
      <c r="B6" s="169" t="s">
        <v>30</v>
      </c>
      <c r="C6" s="94" t="s">
        <v>26</v>
      </c>
      <c r="D6" s="126" t="s">
        <v>27</v>
      </c>
      <c r="E6" s="530" t="s">
        <v>22</v>
      </c>
      <c r="F6" s="531"/>
      <c r="G6" s="532"/>
      <c r="H6" s="126" t="s">
        <v>31</v>
      </c>
      <c r="I6" s="187" t="s">
        <v>32</v>
      </c>
      <c r="J6" s="126"/>
      <c r="K6" s="526" t="s">
        <v>25</v>
      </c>
      <c r="L6" s="527"/>
      <c r="M6" s="528"/>
      <c r="N6" s="125" t="s">
        <v>21</v>
      </c>
      <c r="O6" s="526" t="s">
        <v>33</v>
      </c>
      <c r="P6" s="527"/>
      <c r="Q6" s="528"/>
      <c r="R6" s="125">
        <v>322</v>
      </c>
      <c r="S6" s="14" t="s">
        <v>34</v>
      </c>
      <c r="T6" s="125" t="s">
        <v>35</v>
      </c>
    </row>
    <row r="7" spans="1:36" ht="19.2" thickTop="1" thickBot="1" x14ac:dyDescent="0.4">
      <c r="A7" s="433"/>
      <c r="B7" s="103" t="s">
        <v>36</v>
      </c>
      <c r="C7" s="345" t="s">
        <v>22</v>
      </c>
      <c r="D7" s="127">
        <v>224</v>
      </c>
      <c r="E7" s="205" t="s">
        <v>28</v>
      </c>
      <c r="F7" s="127">
        <v>2</v>
      </c>
      <c r="G7" s="116" t="s">
        <v>15</v>
      </c>
      <c r="H7" s="127"/>
      <c r="I7" s="188" t="s">
        <v>37</v>
      </c>
      <c r="J7" s="127" t="s">
        <v>18</v>
      </c>
      <c r="K7" s="530" t="s">
        <v>38</v>
      </c>
      <c r="L7" s="531"/>
      <c r="M7" s="532"/>
      <c r="N7" s="126"/>
      <c r="O7" s="530" t="s">
        <v>39</v>
      </c>
      <c r="P7" s="531"/>
      <c r="Q7" s="532"/>
      <c r="R7" s="126">
        <v>222</v>
      </c>
      <c r="S7" s="15" t="s">
        <v>32</v>
      </c>
      <c r="T7" s="126"/>
    </row>
    <row r="8" spans="1:36" ht="18.600000000000001" thickTop="1" x14ac:dyDescent="0.35">
      <c r="A8" s="433"/>
      <c r="B8" s="104" t="s">
        <v>40</v>
      </c>
      <c r="C8" s="88" t="s">
        <v>16</v>
      </c>
      <c r="D8" s="125">
        <v>224</v>
      </c>
      <c r="E8" s="168" t="s">
        <v>41</v>
      </c>
      <c r="F8" s="125"/>
      <c r="G8" s="14" t="s">
        <v>25</v>
      </c>
      <c r="H8" s="125" t="s">
        <v>21</v>
      </c>
      <c r="I8" s="188" t="s">
        <v>22</v>
      </c>
      <c r="J8" s="127" t="s">
        <v>31</v>
      </c>
      <c r="K8" s="533" t="s">
        <v>16</v>
      </c>
      <c r="L8" s="534"/>
      <c r="M8" s="535"/>
      <c r="N8" s="127">
        <v>222</v>
      </c>
      <c r="O8" s="533" t="s">
        <v>42</v>
      </c>
      <c r="P8" s="534"/>
      <c r="Q8" s="535"/>
      <c r="R8" s="127"/>
      <c r="S8" s="16" t="s">
        <v>26</v>
      </c>
      <c r="T8" s="156" t="s">
        <v>27</v>
      </c>
    </row>
    <row r="9" spans="1:36" ht="18" x14ac:dyDescent="0.35">
      <c r="A9" s="433"/>
      <c r="B9" s="104" t="s">
        <v>43</v>
      </c>
      <c r="C9" s="223" t="s">
        <v>44</v>
      </c>
      <c r="D9" s="204"/>
      <c r="E9" s="204"/>
      <c r="F9" s="204"/>
      <c r="G9" s="204"/>
      <c r="H9" s="204"/>
      <c r="I9" s="228"/>
      <c r="J9" s="204"/>
      <c r="K9" s="512" t="s">
        <v>39</v>
      </c>
      <c r="L9" s="513"/>
      <c r="M9" s="514"/>
      <c r="N9" s="139">
        <v>222</v>
      </c>
      <c r="O9" s="25" t="s">
        <v>26</v>
      </c>
      <c r="P9" s="139" t="s">
        <v>27</v>
      </c>
      <c r="Q9" s="139" t="s">
        <v>19</v>
      </c>
      <c r="R9" s="26"/>
      <c r="S9" s="346" t="s">
        <v>45</v>
      </c>
      <c r="T9" s="166" t="s">
        <v>18</v>
      </c>
    </row>
    <row r="10" spans="1:36" ht="18" thickBot="1" x14ac:dyDescent="0.4">
      <c r="A10" s="434"/>
      <c r="B10" s="105" t="s">
        <v>46</v>
      </c>
      <c r="C10" s="199"/>
      <c r="D10" s="200"/>
      <c r="E10" s="201"/>
      <c r="F10" s="201"/>
      <c r="G10" s="201"/>
      <c r="H10" s="200"/>
      <c r="I10" s="229"/>
      <c r="J10" s="200"/>
      <c r="K10" s="229"/>
      <c r="L10" s="200"/>
      <c r="M10" s="229"/>
      <c r="N10" s="200"/>
      <c r="O10" s="229"/>
      <c r="P10" s="200"/>
      <c r="Q10" s="200"/>
      <c r="R10" s="200"/>
      <c r="S10" s="200"/>
      <c r="T10" s="191"/>
    </row>
    <row r="11" spans="1:36" ht="18" x14ac:dyDescent="0.35">
      <c r="A11" s="428" t="s">
        <v>47</v>
      </c>
      <c r="B11" s="106" t="s">
        <v>48</v>
      </c>
      <c r="C11" s="180" t="s">
        <v>22</v>
      </c>
      <c r="D11" s="136">
        <v>224</v>
      </c>
      <c r="E11" s="542" t="s">
        <v>16</v>
      </c>
      <c r="F11" s="543"/>
      <c r="G11" s="544"/>
      <c r="H11" s="136"/>
      <c r="I11" s="230" t="s">
        <v>42</v>
      </c>
      <c r="J11" s="136"/>
      <c r="K11" s="230" t="s">
        <v>19</v>
      </c>
      <c r="L11" s="136"/>
      <c r="M11" s="230" t="s">
        <v>20</v>
      </c>
      <c r="N11" s="136"/>
      <c r="O11" s="542" t="s">
        <v>49</v>
      </c>
      <c r="P11" s="543"/>
      <c r="Q11" s="544"/>
      <c r="R11" s="136" t="s">
        <v>50</v>
      </c>
      <c r="S11" s="7" t="s">
        <v>33</v>
      </c>
      <c r="T11" s="154">
        <v>322</v>
      </c>
      <c r="Y11" s="431"/>
      <c r="Z11" s="431"/>
      <c r="AA11" s="431"/>
      <c r="AB11" s="431"/>
      <c r="AC11" s="431"/>
      <c r="AD11" s="431"/>
      <c r="AE11" s="431"/>
      <c r="AF11" s="431"/>
      <c r="AG11" s="431"/>
      <c r="AH11" s="431"/>
      <c r="AI11" s="431"/>
      <c r="AJ11" s="431"/>
    </row>
    <row r="12" spans="1:36" ht="18" x14ac:dyDescent="0.35">
      <c r="A12" s="429"/>
      <c r="B12" s="104" t="s">
        <v>14</v>
      </c>
      <c r="C12" s="88" t="s">
        <v>25</v>
      </c>
      <c r="D12" s="125" t="s">
        <v>21</v>
      </c>
      <c r="E12" s="14" t="s">
        <v>42</v>
      </c>
      <c r="F12" s="125"/>
      <c r="G12" s="14" t="s">
        <v>41</v>
      </c>
      <c r="H12" s="125"/>
      <c r="I12" s="168" t="s">
        <v>42</v>
      </c>
      <c r="J12" s="125"/>
      <c r="K12" s="526" t="s">
        <v>28</v>
      </c>
      <c r="L12" s="527"/>
      <c r="M12" s="528"/>
      <c r="N12" s="125">
        <v>224</v>
      </c>
      <c r="O12" s="526" t="s">
        <v>28</v>
      </c>
      <c r="P12" s="527"/>
      <c r="Q12" s="528"/>
      <c r="R12" s="125">
        <v>322</v>
      </c>
      <c r="S12" s="14" t="s">
        <v>45</v>
      </c>
      <c r="T12" s="152" t="s">
        <v>18</v>
      </c>
    </row>
    <row r="13" spans="1:36" ht="18" x14ac:dyDescent="0.35">
      <c r="A13" s="429"/>
      <c r="B13" s="104" t="s">
        <v>24</v>
      </c>
      <c r="C13" s="88" t="s">
        <v>28</v>
      </c>
      <c r="D13" s="125">
        <v>1</v>
      </c>
      <c r="E13" s="526" t="s">
        <v>22</v>
      </c>
      <c r="F13" s="527"/>
      <c r="G13" s="528"/>
      <c r="H13" s="125" t="s">
        <v>31</v>
      </c>
      <c r="I13" s="238" t="s">
        <v>51</v>
      </c>
      <c r="J13" s="216"/>
      <c r="K13" s="526" t="s">
        <v>42</v>
      </c>
      <c r="L13" s="527"/>
      <c r="M13" s="528"/>
      <c r="N13" s="216"/>
      <c r="O13" s="526" t="s">
        <v>42</v>
      </c>
      <c r="P13" s="527"/>
      <c r="Q13" s="528"/>
      <c r="R13" s="125"/>
      <c r="S13" s="14" t="s">
        <v>34</v>
      </c>
      <c r="T13" s="152" t="s">
        <v>35</v>
      </c>
    </row>
    <row r="14" spans="1:36" ht="18.600000000000001" thickBot="1" x14ac:dyDescent="0.4">
      <c r="A14" s="429"/>
      <c r="B14" s="169" t="s">
        <v>30</v>
      </c>
      <c r="C14" s="222" t="s">
        <v>15</v>
      </c>
      <c r="D14" s="126"/>
      <c r="E14" s="15" t="s">
        <v>26</v>
      </c>
      <c r="F14" s="126" t="s">
        <v>27</v>
      </c>
      <c r="G14" s="15" t="s">
        <v>49</v>
      </c>
      <c r="H14" s="126">
        <v>3</v>
      </c>
      <c r="I14" s="187" t="s">
        <v>52</v>
      </c>
      <c r="J14" s="126" t="s">
        <v>1</v>
      </c>
      <c r="K14" s="168" t="s">
        <v>20</v>
      </c>
      <c r="L14" s="125"/>
      <c r="M14" s="168" t="s">
        <v>53</v>
      </c>
      <c r="N14" s="125"/>
      <c r="O14" s="526" t="s">
        <v>42</v>
      </c>
      <c r="P14" s="527"/>
      <c r="Q14" s="528"/>
      <c r="R14" s="125"/>
      <c r="S14" s="14" t="s">
        <v>17</v>
      </c>
      <c r="T14" s="125">
        <v>221</v>
      </c>
    </row>
    <row r="15" spans="1:36" ht="19.2" thickTop="1" thickBot="1" x14ac:dyDescent="0.4">
      <c r="A15" s="429"/>
      <c r="B15" s="103" t="s">
        <v>36</v>
      </c>
      <c r="C15" s="95"/>
      <c r="D15" s="127"/>
      <c r="E15" s="188" t="s">
        <v>41</v>
      </c>
      <c r="F15" s="127"/>
      <c r="G15" s="16" t="s">
        <v>42</v>
      </c>
      <c r="H15" s="127"/>
      <c r="I15" s="188" t="s">
        <v>26</v>
      </c>
      <c r="J15" s="127" t="s">
        <v>27</v>
      </c>
      <c r="K15" s="530" t="s">
        <v>22</v>
      </c>
      <c r="L15" s="531"/>
      <c r="M15" s="532"/>
      <c r="N15" s="126">
        <v>224</v>
      </c>
      <c r="O15" s="530" t="s">
        <v>33</v>
      </c>
      <c r="P15" s="531"/>
      <c r="Q15" s="532"/>
      <c r="R15" s="126">
        <v>322</v>
      </c>
      <c r="S15" s="15" t="s">
        <v>54</v>
      </c>
      <c r="T15" s="126"/>
    </row>
    <row r="16" spans="1:36" ht="18.600000000000001" thickTop="1" x14ac:dyDescent="0.35">
      <c r="A16" s="429"/>
      <c r="B16" s="173" t="s">
        <v>40</v>
      </c>
      <c r="C16" s="208"/>
      <c r="D16" s="125"/>
      <c r="E16" s="100" t="s">
        <v>44</v>
      </c>
      <c r="F16" s="125">
        <v>2</v>
      </c>
      <c r="G16" s="211" t="s">
        <v>44</v>
      </c>
      <c r="H16" s="125">
        <v>3</v>
      </c>
      <c r="I16" s="168" t="s">
        <v>37</v>
      </c>
      <c r="J16" s="125" t="s">
        <v>18</v>
      </c>
      <c r="K16" s="533" t="s">
        <v>26</v>
      </c>
      <c r="L16" s="534"/>
      <c r="M16" s="535"/>
      <c r="N16" s="127" t="s">
        <v>27</v>
      </c>
      <c r="O16" s="533" t="s">
        <v>22</v>
      </c>
      <c r="P16" s="534"/>
      <c r="Q16" s="535"/>
      <c r="R16" s="127">
        <v>6</v>
      </c>
      <c r="S16" s="20" t="s">
        <v>54</v>
      </c>
      <c r="T16" s="156"/>
    </row>
    <row r="17" spans="1:20" ht="18" x14ac:dyDescent="0.35">
      <c r="A17" s="429"/>
      <c r="B17" s="173" t="s">
        <v>43</v>
      </c>
      <c r="C17" s="196"/>
      <c r="D17" s="194"/>
      <c r="E17" s="197"/>
      <c r="F17" s="194"/>
      <c r="G17" s="198"/>
      <c r="H17" s="194"/>
      <c r="I17" s="168" t="s">
        <v>42</v>
      </c>
      <c r="J17" s="194"/>
      <c r="K17" s="526" t="s">
        <v>49</v>
      </c>
      <c r="L17" s="527"/>
      <c r="M17" s="528"/>
      <c r="N17" s="125" t="s">
        <v>50</v>
      </c>
      <c r="O17" s="526" t="s">
        <v>34</v>
      </c>
      <c r="P17" s="527"/>
      <c r="Q17" s="528"/>
      <c r="R17" s="125" t="s">
        <v>35</v>
      </c>
      <c r="S17" s="241" t="s">
        <v>28</v>
      </c>
      <c r="T17" s="192">
        <v>322</v>
      </c>
    </row>
    <row r="18" spans="1:20" ht="18.600000000000001" thickBot="1" x14ac:dyDescent="0.4">
      <c r="A18" s="430"/>
      <c r="B18" s="173" t="s">
        <v>46</v>
      </c>
      <c r="C18" s="97"/>
      <c r="D18" s="36"/>
      <c r="E18" s="36"/>
      <c r="F18" s="36"/>
      <c r="G18" s="18"/>
      <c r="H18" s="36"/>
      <c r="I18" s="232"/>
      <c r="J18" s="36"/>
      <c r="K18" s="232"/>
      <c r="L18" s="36"/>
      <c r="M18" s="232"/>
      <c r="N18" s="36"/>
      <c r="O18" s="545" t="s">
        <v>42</v>
      </c>
      <c r="P18" s="546"/>
      <c r="Q18" s="547"/>
      <c r="R18" s="36"/>
      <c r="S18" s="23" t="s">
        <v>20</v>
      </c>
      <c r="T18" s="193" t="s">
        <v>21</v>
      </c>
    </row>
    <row r="19" spans="1:20" ht="18" x14ac:dyDescent="0.35">
      <c r="A19" s="428" t="s">
        <v>55</v>
      </c>
      <c r="B19" s="106" t="s">
        <v>48</v>
      </c>
      <c r="C19" s="267" t="s">
        <v>26</v>
      </c>
      <c r="D19" s="124" t="s">
        <v>27</v>
      </c>
      <c r="E19" s="536" t="s">
        <v>22</v>
      </c>
      <c r="F19" s="537"/>
      <c r="G19" s="538"/>
      <c r="H19" s="124" t="s">
        <v>31</v>
      </c>
      <c r="I19" s="219" t="s">
        <v>51</v>
      </c>
      <c r="J19" s="124"/>
      <c r="K19" s="536" t="s">
        <v>45</v>
      </c>
      <c r="L19" s="537"/>
      <c r="M19" s="538"/>
      <c r="N19" s="124" t="s">
        <v>18</v>
      </c>
      <c r="O19" s="536" t="s">
        <v>17</v>
      </c>
      <c r="P19" s="537"/>
      <c r="Q19" s="538"/>
      <c r="R19" s="124">
        <v>222</v>
      </c>
      <c r="S19" s="13" t="s">
        <v>56</v>
      </c>
      <c r="T19" s="159">
        <v>7</v>
      </c>
    </row>
    <row r="20" spans="1:20" ht="18" x14ac:dyDescent="0.35">
      <c r="A20" s="429"/>
      <c r="B20" s="104" t="s">
        <v>14</v>
      </c>
      <c r="C20" s="347" t="s">
        <v>16</v>
      </c>
      <c r="D20" s="125">
        <v>224</v>
      </c>
      <c r="E20" s="526" t="s">
        <v>16</v>
      </c>
      <c r="F20" s="527"/>
      <c r="G20" s="528"/>
      <c r="H20" s="125">
        <v>221</v>
      </c>
      <c r="I20" s="168" t="s">
        <v>42</v>
      </c>
      <c r="J20" s="125" t="s">
        <v>31</v>
      </c>
      <c r="K20" s="526" t="s">
        <v>16</v>
      </c>
      <c r="L20" s="527"/>
      <c r="M20" s="528"/>
      <c r="N20" s="125">
        <v>222</v>
      </c>
      <c r="O20" s="526" t="s">
        <v>34</v>
      </c>
      <c r="P20" s="527"/>
      <c r="Q20" s="528"/>
      <c r="R20" s="125" t="s">
        <v>35</v>
      </c>
      <c r="S20" s="14" t="s">
        <v>54</v>
      </c>
      <c r="T20" s="152"/>
    </row>
    <row r="21" spans="1:20" ht="18" x14ac:dyDescent="0.35">
      <c r="A21" s="429"/>
      <c r="B21" s="104" t="s">
        <v>24</v>
      </c>
      <c r="C21" s="175" t="s">
        <v>42</v>
      </c>
      <c r="D21" s="125"/>
      <c r="E21" s="224" t="s">
        <v>57</v>
      </c>
      <c r="F21" s="127"/>
      <c r="G21" s="20" t="s">
        <v>28</v>
      </c>
      <c r="H21" s="125"/>
      <c r="I21" s="233" t="s">
        <v>26</v>
      </c>
      <c r="J21" s="217" t="s">
        <v>27</v>
      </c>
      <c r="K21" s="526" t="s">
        <v>22</v>
      </c>
      <c r="L21" s="527"/>
      <c r="M21" s="528"/>
      <c r="N21" s="217">
        <v>224</v>
      </c>
      <c r="O21" s="526" t="s">
        <v>45</v>
      </c>
      <c r="P21" s="527"/>
      <c r="Q21" s="528"/>
      <c r="R21" s="125" t="s">
        <v>18</v>
      </c>
      <c r="S21" s="14" t="s">
        <v>54</v>
      </c>
      <c r="T21" s="152"/>
    </row>
    <row r="22" spans="1:20" ht="18.600000000000001" thickBot="1" x14ac:dyDescent="0.4">
      <c r="A22" s="429"/>
      <c r="B22" s="170" t="s">
        <v>30</v>
      </c>
      <c r="C22" s="243" t="s">
        <v>42</v>
      </c>
      <c r="D22" s="126">
        <v>1</v>
      </c>
      <c r="E22" s="187" t="s">
        <v>49</v>
      </c>
      <c r="F22" s="212"/>
      <c r="G22" s="15" t="s">
        <v>41</v>
      </c>
      <c r="H22" s="126"/>
      <c r="I22" s="187" t="s">
        <v>22</v>
      </c>
      <c r="J22" s="126" t="s">
        <v>31</v>
      </c>
      <c r="K22" s="529" t="s">
        <v>28</v>
      </c>
      <c r="L22" s="529"/>
      <c r="M22" s="529"/>
      <c r="N22" s="125">
        <v>224</v>
      </c>
      <c r="O22" s="168" t="s">
        <v>19</v>
      </c>
      <c r="P22" s="125"/>
      <c r="Q22" s="168" t="s">
        <v>58</v>
      </c>
      <c r="R22" s="125">
        <v>221</v>
      </c>
      <c r="S22" s="14" t="s">
        <v>39</v>
      </c>
      <c r="T22" s="152">
        <v>221</v>
      </c>
    </row>
    <row r="23" spans="1:20" ht="19.2" thickTop="1" thickBot="1" x14ac:dyDescent="0.4">
      <c r="A23" s="429"/>
      <c r="B23" s="172" t="s">
        <v>36</v>
      </c>
      <c r="C23" s="244" t="s">
        <v>41</v>
      </c>
      <c r="D23" s="127"/>
      <c r="E23" s="533" t="s">
        <v>16</v>
      </c>
      <c r="F23" s="534"/>
      <c r="G23" s="535"/>
      <c r="H23" s="127">
        <v>221</v>
      </c>
      <c r="I23" s="188" t="s">
        <v>17</v>
      </c>
      <c r="J23" s="127" t="s">
        <v>18</v>
      </c>
      <c r="K23" s="530" t="s">
        <v>39</v>
      </c>
      <c r="L23" s="531"/>
      <c r="M23" s="532"/>
      <c r="N23" s="126">
        <v>222</v>
      </c>
      <c r="O23" s="530" t="s">
        <v>22</v>
      </c>
      <c r="P23" s="531"/>
      <c r="Q23" s="532"/>
      <c r="R23" s="126">
        <v>6</v>
      </c>
      <c r="S23" s="15" t="s">
        <v>22</v>
      </c>
      <c r="T23" s="150" t="s">
        <v>23</v>
      </c>
    </row>
    <row r="24" spans="1:20" ht="18.600000000000001" thickTop="1" x14ac:dyDescent="0.35">
      <c r="A24" s="429"/>
      <c r="B24" s="104" t="s">
        <v>40</v>
      </c>
      <c r="C24" s="245" t="s">
        <v>45</v>
      </c>
      <c r="D24" s="125" t="s">
        <v>18</v>
      </c>
      <c r="E24" s="168"/>
      <c r="F24" s="213"/>
      <c r="G24" s="211"/>
      <c r="H24" s="139"/>
      <c r="I24" s="25"/>
      <c r="J24" s="139"/>
      <c r="K24" s="240" t="s">
        <v>19</v>
      </c>
      <c r="L24" s="226"/>
      <c r="M24" s="240" t="s">
        <v>59</v>
      </c>
      <c r="N24" s="226"/>
      <c r="O24" s="539" t="s">
        <v>39</v>
      </c>
      <c r="P24" s="540"/>
      <c r="Q24" s="541"/>
      <c r="R24" s="127">
        <v>222</v>
      </c>
      <c r="S24" s="20" t="s">
        <v>32</v>
      </c>
      <c r="T24" s="156"/>
    </row>
    <row r="25" spans="1:20" ht="18" x14ac:dyDescent="0.35">
      <c r="A25" s="429"/>
      <c r="B25" s="104" t="s">
        <v>43</v>
      </c>
      <c r="C25" s="268"/>
      <c r="D25" s="206"/>
      <c r="E25" s="206"/>
      <c r="F25" s="214"/>
      <c r="G25" s="207"/>
      <c r="H25" s="214"/>
      <c r="I25" s="234"/>
      <c r="J25" s="214"/>
      <c r="K25" s="234"/>
      <c r="L25" s="214"/>
      <c r="M25" s="25" t="s">
        <v>19</v>
      </c>
      <c r="N25" s="214"/>
      <c r="O25" s="234"/>
      <c r="P25" s="214"/>
      <c r="Q25" s="241" t="s">
        <v>19</v>
      </c>
      <c r="R25" s="214"/>
      <c r="S25" s="241" t="s">
        <v>22</v>
      </c>
      <c r="T25" s="166" t="s">
        <v>23</v>
      </c>
    </row>
    <row r="26" spans="1:20" ht="18" thickBot="1" x14ac:dyDescent="0.4">
      <c r="A26" s="430"/>
      <c r="B26" s="105" t="s">
        <v>46</v>
      </c>
      <c r="C26" s="269"/>
      <c r="D26" s="202"/>
      <c r="E26" s="202"/>
      <c r="F26" s="37"/>
      <c r="G26" s="31"/>
      <c r="H26" s="37"/>
      <c r="I26" s="235"/>
      <c r="J26" s="37"/>
      <c r="K26" s="235"/>
      <c r="L26" s="37"/>
      <c r="M26" s="235"/>
      <c r="N26" s="37"/>
      <c r="O26" s="235"/>
      <c r="P26" s="37"/>
      <c r="Q26" s="31"/>
      <c r="R26" s="37"/>
      <c r="S26" s="31"/>
      <c r="T26" s="189"/>
    </row>
    <row r="27" spans="1:20" ht="17.25" customHeight="1" x14ac:dyDescent="0.35">
      <c r="A27" s="428" t="s">
        <v>60</v>
      </c>
      <c r="B27" s="106" t="s">
        <v>48</v>
      </c>
      <c r="C27" s="242" t="s">
        <v>41</v>
      </c>
      <c r="D27" s="91"/>
      <c r="E27" s="522" t="s">
        <v>45</v>
      </c>
      <c r="F27" s="507"/>
      <c r="G27" s="508"/>
      <c r="H27" s="144" t="s">
        <v>18</v>
      </c>
      <c r="I27" s="348" t="s">
        <v>25</v>
      </c>
      <c r="J27" s="144" t="s">
        <v>21</v>
      </c>
      <c r="K27" s="523" t="s">
        <v>22</v>
      </c>
      <c r="L27" s="524"/>
      <c r="M27" s="525"/>
      <c r="N27" s="144">
        <v>224</v>
      </c>
      <c r="O27" s="523" t="s">
        <v>22</v>
      </c>
      <c r="P27" s="524"/>
      <c r="Q27" s="525"/>
      <c r="R27" s="144">
        <v>6</v>
      </c>
      <c r="S27" s="91" t="s">
        <v>22</v>
      </c>
      <c r="T27" s="154" t="s">
        <v>23</v>
      </c>
    </row>
    <row r="28" spans="1:20" ht="18" x14ac:dyDescent="0.35">
      <c r="A28" s="429"/>
      <c r="B28" s="104" t="s">
        <v>14</v>
      </c>
      <c r="C28" s="175" t="s">
        <v>49</v>
      </c>
      <c r="D28" s="125">
        <v>1</v>
      </c>
      <c r="E28" s="526" t="s">
        <v>22</v>
      </c>
      <c r="F28" s="527"/>
      <c r="G28" s="528"/>
      <c r="H28" s="125" t="s">
        <v>31</v>
      </c>
      <c r="I28" s="168" t="s">
        <v>32</v>
      </c>
      <c r="J28" s="125"/>
      <c r="K28" s="526" t="s">
        <v>16</v>
      </c>
      <c r="L28" s="527"/>
      <c r="M28" s="528"/>
      <c r="N28" s="125">
        <v>222</v>
      </c>
      <c r="O28" s="168" t="s">
        <v>59</v>
      </c>
      <c r="P28" s="125"/>
      <c r="Q28" s="14" t="s">
        <v>22</v>
      </c>
      <c r="R28" s="125">
        <v>6</v>
      </c>
      <c r="S28" s="14" t="s">
        <v>22</v>
      </c>
      <c r="T28" s="152" t="s">
        <v>23</v>
      </c>
    </row>
    <row r="29" spans="1:20" ht="18" x14ac:dyDescent="0.35">
      <c r="A29" s="429"/>
      <c r="B29" s="104" t="s">
        <v>24</v>
      </c>
      <c r="C29" s="175" t="s">
        <v>16</v>
      </c>
      <c r="D29" s="125">
        <v>224</v>
      </c>
      <c r="E29" s="224" t="s">
        <v>57</v>
      </c>
      <c r="F29" s="125"/>
      <c r="G29" s="14" t="s">
        <v>25</v>
      </c>
      <c r="H29" s="125" t="s">
        <v>21</v>
      </c>
      <c r="I29" s="168" t="s">
        <v>22</v>
      </c>
      <c r="J29" s="125" t="s">
        <v>31</v>
      </c>
      <c r="K29" s="526" t="s">
        <v>16</v>
      </c>
      <c r="L29" s="527"/>
      <c r="M29" s="528"/>
      <c r="N29" s="125">
        <v>222</v>
      </c>
      <c r="O29" s="168" t="s">
        <v>59</v>
      </c>
      <c r="P29" s="125"/>
      <c r="Q29" s="14" t="s">
        <v>26</v>
      </c>
      <c r="R29" s="125" t="s">
        <v>27</v>
      </c>
      <c r="S29" s="14" t="s">
        <v>28</v>
      </c>
      <c r="T29" s="152">
        <v>322</v>
      </c>
    </row>
    <row r="30" spans="1:20" ht="18.600000000000001" thickBot="1" x14ac:dyDescent="0.4">
      <c r="A30" s="429"/>
      <c r="B30" s="169" t="s">
        <v>30</v>
      </c>
      <c r="C30" s="243" t="s">
        <v>22</v>
      </c>
      <c r="D30" s="126">
        <v>224</v>
      </c>
      <c r="E30" s="187" t="s">
        <v>25</v>
      </c>
      <c r="F30" s="126" t="s">
        <v>21</v>
      </c>
      <c r="G30" s="15" t="s">
        <v>26</v>
      </c>
      <c r="H30" s="126" t="s">
        <v>27</v>
      </c>
      <c r="I30" s="187" t="s">
        <v>49</v>
      </c>
      <c r="J30" s="126" t="s">
        <v>50</v>
      </c>
      <c r="K30" s="187" t="s">
        <v>59</v>
      </c>
      <c r="L30" s="126"/>
      <c r="M30" s="168" t="s">
        <v>19</v>
      </c>
      <c r="N30" s="125"/>
      <c r="O30" s="529" t="s">
        <v>17</v>
      </c>
      <c r="P30" s="529"/>
      <c r="Q30" s="529"/>
      <c r="R30" s="125">
        <v>222</v>
      </c>
      <c r="S30" s="83" t="s">
        <v>52</v>
      </c>
      <c r="T30" s="166" t="s">
        <v>1</v>
      </c>
    </row>
    <row r="31" spans="1:20" ht="19.2" thickTop="1" thickBot="1" x14ac:dyDescent="0.4">
      <c r="A31" s="429"/>
      <c r="B31" s="103" t="s">
        <v>36</v>
      </c>
      <c r="C31" s="244" t="s">
        <v>28</v>
      </c>
      <c r="D31" s="127">
        <v>1</v>
      </c>
      <c r="E31" s="188" t="s">
        <v>26</v>
      </c>
      <c r="F31" s="127" t="s">
        <v>27</v>
      </c>
      <c r="G31" s="21" t="s">
        <v>28</v>
      </c>
      <c r="H31" s="127"/>
      <c r="I31" s="236" t="s">
        <v>17</v>
      </c>
      <c r="J31" s="218" t="s">
        <v>18</v>
      </c>
      <c r="K31" s="236" t="s">
        <v>19</v>
      </c>
      <c r="L31" s="218"/>
      <c r="M31" s="187" t="s">
        <v>59</v>
      </c>
      <c r="N31" s="126"/>
      <c r="O31" s="530" t="s">
        <v>25</v>
      </c>
      <c r="P31" s="531"/>
      <c r="Q31" s="532"/>
      <c r="R31" s="126" t="s">
        <v>21</v>
      </c>
      <c r="S31" s="15" t="s">
        <v>33</v>
      </c>
      <c r="T31" s="150">
        <v>322</v>
      </c>
    </row>
    <row r="32" spans="1:20" ht="18.600000000000001" thickTop="1" x14ac:dyDescent="0.35">
      <c r="A32" s="429"/>
      <c r="B32" s="104" t="s">
        <v>40</v>
      </c>
      <c r="C32" s="245"/>
      <c r="D32" s="125"/>
      <c r="E32" s="526" t="s">
        <v>16</v>
      </c>
      <c r="F32" s="527"/>
      <c r="G32" s="528"/>
      <c r="H32" s="125">
        <v>222</v>
      </c>
      <c r="I32" s="168" t="s">
        <v>22</v>
      </c>
      <c r="J32" s="125" t="s">
        <v>31</v>
      </c>
      <c r="K32" s="239" t="s">
        <v>61</v>
      </c>
      <c r="L32" s="125">
        <v>5</v>
      </c>
      <c r="M32" s="188" t="s">
        <v>59</v>
      </c>
      <c r="N32" s="127"/>
      <c r="O32" s="533" t="s">
        <v>28</v>
      </c>
      <c r="P32" s="534"/>
      <c r="Q32" s="535"/>
      <c r="R32" s="127">
        <v>322</v>
      </c>
      <c r="S32" s="16" t="s">
        <v>17</v>
      </c>
      <c r="T32" s="156">
        <v>221</v>
      </c>
    </row>
    <row r="33" spans="1:20" ht="18.600000000000001" thickBot="1" x14ac:dyDescent="0.4">
      <c r="A33" s="430"/>
      <c r="B33" s="105" t="s">
        <v>43</v>
      </c>
      <c r="C33" s="246"/>
      <c r="D33" s="194"/>
      <c r="E33" s="197"/>
      <c r="F33" s="194"/>
      <c r="G33" s="227" t="s">
        <v>41</v>
      </c>
      <c r="H33" s="194"/>
      <c r="I33" s="231"/>
      <c r="J33" s="194"/>
      <c r="K33" s="231"/>
      <c r="L33" s="194"/>
      <c r="M33" s="231"/>
      <c r="N33" s="194"/>
      <c r="O33" s="231"/>
      <c r="P33" s="194"/>
      <c r="Q33" s="241" t="s">
        <v>62</v>
      </c>
      <c r="R33" s="194"/>
      <c r="S33" s="241" t="s">
        <v>63</v>
      </c>
      <c r="T33" s="195"/>
    </row>
    <row r="34" spans="1:20" ht="18.600000000000001" thickBot="1" x14ac:dyDescent="0.4">
      <c r="A34" s="215"/>
      <c r="B34" s="103"/>
      <c r="C34" s="247"/>
      <c r="D34" s="248"/>
      <c r="E34" s="249"/>
      <c r="F34" s="248"/>
      <c r="G34" s="250"/>
      <c r="H34" s="248"/>
      <c r="I34" s="251"/>
      <c r="J34" s="248"/>
      <c r="K34" s="252"/>
      <c r="L34" s="253"/>
      <c r="M34" s="252"/>
      <c r="N34" s="248"/>
      <c r="O34" s="251"/>
      <c r="P34" s="248"/>
      <c r="Q34" s="266" t="s">
        <v>62</v>
      </c>
      <c r="R34" s="248"/>
      <c r="S34" s="266" t="s">
        <v>63</v>
      </c>
      <c r="T34" s="254"/>
    </row>
    <row r="35" spans="1:20" ht="18.75" customHeight="1" x14ac:dyDescent="0.35">
      <c r="A35" s="425" t="s">
        <v>64</v>
      </c>
      <c r="B35" s="255" t="s">
        <v>48</v>
      </c>
      <c r="C35" s="259" t="s">
        <v>15</v>
      </c>
      <c r="D35" s="138"/>
      <c r="E35" s="210" t="s">
        <v>28</v>
      </c>
      <c r="F35" s="138"/>
      <c r="G35" s="90" t="s">
        <v>42</v>
      </c>
      <c r="H35" s="138"/>
      <c r="I35" s="110" t="s">
        <v>17</v>
      </c>
      <c r="J35" s="138">
        <v>1</v>
      </c>
      <c r="K35" s="506" t="s">
        <v>22</v>
      </c>
      <c r="L35" s="507"/>
      <c r="M35" s="508"/>
      <c r="N35" s="138">
        <v>224</v>
      </c>
      <c r="O35" s="506" t="s">
        <v>45</v>
      </c>
      <c r="P35" s="507"/>
      <c r="Q35" s="508"/>
      <c r="R35" s="138" t="s">
        <v>18</v>
      </c>
      <c r="S35" s="90" t="s">
        <v>54</v>
      </c>
      <c r="T35" s="148"/>
    </row>
    <row r="36" spans="1:20" ht="18" x14ac:dyDescent="0.35">
      <c r="A36" s="426"/>
      <c r="B36" s="256" t="s">
        <v>14</v>
      </c>
      <c r="C36" s="349" t="s">
        <v>22</v>
      </c>
      <c r="D36" s="139">
        <v>224</v>
      </c>
      <c r="E36" s="509" t="s">
        <v>45</v>
      </c>
      <c r="F36" s="510"/>
      <c r="G36" s="511"/>
      <c r="H36" s="139" t="s">
        <v>18</v>
      </c>
      <c r="I36" s="25" t="s">
        <v>28</v>
      </c>
      <c r="J36" s="139" t="s">
        <v>65</v>
      </c>
      <c r="K36" s="79" t="s">
        <v>29</v>
      </c>
      <c r="L36" s="139"/>
      <c r="M36" s="79" t="s">
        <v>29</v>
      </c>
      <c r="N36" s="139"/>
      <c r="O36" s="512" t="s">
        <v>42</v>
      </c>
      <c r="P36" s="513"/>
      <c r="Q36" s="514"/>
      <c r="R36" s="139"/>
      <c r="S36" s="83" t="s">
        <v>20</v>
      </c>
      <c r="T36" s="166" t="s">
        <v>21</v>
      </c>
    </row>
    <row r="37" spans="1:20" ht="18" x14ac:dyDescent="0.35">
      <c r="A37" s="426"/>
      <c r="B37" s="256" t="s">
        <v>24</v>
      </c>
      <c r="C37" s="245" t="s">
        <v>25</v>
      </c>
      <c r="D37" s="139" t="s">
        <v>21</v>
      </c>
      <c r="E37" s="25" t="s">
        <v>42</v>
      </c>
      <c r="F37" s="139"/>
      <c r="G37" s="83" t="s">
        <v>22</v>
      </c>
      <c r="H37" s="139">
        <v>224</v>
      </c>
      <c r="I37" s="25" t="s">
        <v>39</v>
      </c>
      <c r="J37" s="139">
        <v>1</v>
      </c>
      <c r="K37" s="512" t="s">
        <v>45</v>
      </c>
      <c r="L37" s="513"/>
      <c r="M37" s="514"/>
      <c r="N37" s="139" t="s">
        <v>18</v>
      </c>
      <c r="O37" s="25" t="s">
        <v>19</v>
      </c>
      <c r="P37" s="139"/>
      <c r="Q37" s="168" t="s">
        <v>54</v>
      </c>
      <c r="R37" s="139"/>
      <c r="S37" s="83" t="s">
        <v>17</v>
      </c>
      <c r="T37" s="166">
        <v>221</v>
      </c>
    </row>
    <row r="38" spans="1:20" ht="18.600000000000001" thickBot="1" x14ac:dyDescent="0.4">
      <c r="A38" s="426"/>
      <c r="B38" s="257" t="s">
        <v>30</v>
      </c>
      <c r="C38" s="350" t="s">
        <v>16</v>
      </c>
      <c r="D38" s="140">
        <v>224</v>
      </c>
      <c r="E38" s="515" t="s">
        <v>16</v>
      </c>
      <c r="F38" s="516"/>
      <c r="G38" s="517"/>
      <c r="H38" s="140">
        <v>222</v>
      </c>
      <c r="I38" s="351" t="s">
        <v>41</v>
      </c>
      <c r="J38" s="140" t="s">
        <v>31</v>
      </c>
      <c r="K38" s="518" t="s">
        <v>42</v>
      </c>
      <c r="L38" s="518"/>
      <c r="M38" s="518"/>
      <c r="N38" s="139"/>
      <c r="O38" s="512" t="s">
        <v>22</v>
      </c>
      <c r="P38" s="513"/>
      <c r="Q38" s="514"/>
      <c r="R38" s="139" t="s">
        <v>66</v>
      </c>
      <c r="S38" s="83" t="s">
        <v>39</v>
      </c>
      <c r="T38" s="166">
        <v>221</v>
      </c>
    </row>
    <row r="39" spans="1:20" ht="19.2" thickTop="1" thickBot="1" x14ac:dyDescent="0.4">
      <c r="A39" s="426"/>
      <c r="B39" s="258" t="s">
        <v>36</v>
      </c>
      <c r="C39" s="352" t="s">
        <v>16</v>
      </c>
      <c r="D39" s="209">
        <v>224</v>
      </c>
      <c r="E39" s="225" t="s">
        <v>41</v>
      </c>
      <c r="F39" s="190"/>
      <c r="G39" s="355" t="s">
        <v>100</v>
      </c>
      <c r="H39" s="190"/>
      <c r="I39" s="237" t="s">
        <v>25</v>
      </c>
      <c r="J39" s="190" t="s">
        <v>21</v>
      </c>
      <c r="K39" s="515" t="s">
        <v>42</v>
      </c>
      <c r="L39" s="516"/>
      <c r="M39" s="517"/>
      <c r="N39" s="140"/>
      <c r="O39" s="515" t="s">
        <v>52</v>
      </c>
      <c r="P39" s="516"/>
      <c r="Q39" s="517"/>
      <c r="R39" s="140" t="s">
        <v>1</v>
      </c>
      <c r="S39" s="89" t="s">
        <v>19</v>
      </c>
      <c r="T39" s="164"/>
    </row>
    <row r="40" spans="1:20" ht="18" thickBot="1" x14ac:dyDescent="0.4">
      <c r="A40" s="427"/>
      <c r="B40" s="203" t="s">
        <v>40</v>
      </c>
      <c r="C40" s="260"/>
      <c r="D40" s="261"/>
      <c r="E40" s="261"/>
      <c r="F40" s="261"/>
      <c r="G40" s="261"/>
      <c r="H40" s="261"/>
      <c r="I40" s="261" t="s">
        <v>22</v>
      </c>
      <c r="J40" s="261" t="s">
        <v>31</v>
      </c>
      <c r="K40" s="519" t="s">
        <v>52</v>
      </c>
      <c r="L40" s="520"/>
      <c r="M40" s="521"/>
      <c r="N40" s="262" t="s">
        <v>1</v>
      </c>
      <c r="O40" s="235" t="s">
        <v>20</v>
      </c>
      <c r="P40" s="262" t="s">
        <v>21</v>
      </c>
      <c r="Q40" s="263" t="s">
        <v>19</v>
      </c>
      <c r="R40" s="264"/>
      <c r="S40" s="263" t="s">
        <v>54</v>
      </c>
      <c r="T40" s="265"/>
    </row>
    <row r="41" spans="1:20" x14ac:dyDescent="0.3">
      <c r="B41" s="87"/>
      <c r="C41" s="5" t="s">
        <v>67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R41" s="5"/>
    </row>
    <row r="42" spans="1:20" x14ac:dyDescent="0.3">
      <c r="C42" s="5"/>
      <c r="D42" s="5"/>
      <c r="E42" s="5"/>
      <c r="F42" s="5"/>
    </row>
    <row r="43" spans="1:20" hidden="1" x14ac:dyDescent="0.3">
      <c r="C43" s="271" t="s">
        <v>68</v>
      </c>
      <c r="D43" s="270"/>
      <c r="E43" s="297" t="s">
        <v>69</v>
      </c>
      <c r="F43" s="270"/>
      <c r="G43" s="309" t="s">
        <v>70</v>
      </c>
      <c r="H43" s="270"/>
      <c r="I43" s="317" t="s">
        <v>71</v>
      </c>
      <c r="J43" s="270"/>
      <c r="K43" s="342" t="s">
        <v>72</v>
      </c>
    </row>
    <row r="44" spans="1:20" hidden="1" x14ac:dyDescent="0.3">
      <c r="C44" s="277" t="s">
        <v>73</v>
      </c>
      <c r="D44" s="270"/>
      <c r="E44" s="298" t="s">
        <v>74</v>
      </c>
      <c r="F44" s="270"/>
      <c r="G44" s="343" t="s">
        <v>75</v>
      </c>
      <c r="H44" s="270"/>
      <c r="I44" s="308" t="s">
        <v>76</v>
      </c>
      <c r="J44" s="270"/>
      <c r="K44" s="325" t="s">
        <v>77</v>
      </c>
    </row>
    <row r="45" spans="1:20" hidden="1" x14ac:dyDescent="0.3">
      <c r="C45" s="284" t="s">
        <v>78</v>
      </c>
      <c r="D45" s="270"/>
      <c r="E45" s="302" t="s">
        <v>79</v>
      </c>
      <c r="F45" s="270"/>
      <c r="G45" s="315" t="s">
        <v>80</v>
      </c>
      <c r="H45" s="270"/>
      <c r="I45" s="344" t="s">
        <v>81</v>
      </c>
      <c r="J45" s="270"/>
      <c r="K45" s="314" t="s">
        <v>82</v>
      </c>
    </row>
    <row r="46" spans="1:20" hidden="1" x14ac:dyDescent="0.3">
      <c r="C46" s="289" t="s">
        <v>83</v>
      </c>
      <c r="D46" s="270"/>
      <c r="E46" s="306" t="s">
        <v>84</v>
      </c>
      <c r="F46" s="270"/>
      <c r="G46" s="318" t="s">
        <v>85</v>
      </c>
      <c r="H46" s="270"/>
      <c r="I46" s="283" t="s">
        <v>86</v>
      </c>
      <c r="J46" s="270"/>
      <c r="K46" s="333" t="s">
        <v>87</v>
      </c>
    </row>
    <row r="47" spans="1:20" hidden="1" x14ac:dyDescent="0.3"/>
  </sheetData>
  <mergeCells count="67">
    <mergeCell ref="A1:T1"/>
    <mergeCell ref="A4:A10"/>
    <mergeCell ref="E4:G4"/>
    <mergeCell ref="K4:M4"/>
    <mergeCell ref="O5:Q5"/>
    <mergeCell ref="E6:G6"/>
    <mergeCell ref="K6:M6"/>
    <mergeCell ref="O6:Q6"/>
    <mergeCell ref="K7:M7"/>
    <mergeCell ref="O7:Q7"/>
    <mergeCell ref="K8:M8"/>
    <mergeCell ref="O8:Q8"/>
    <mergeCell ref="K9:M9"/>
    <mergeCell ref="A11:A18"/>
    <mergeCell ref="E11:G11"/>
    <mergeCell ref="O11:Q11"/>
    <mergeCell ref="O14:Q14"/>
    <mergeCell ref="K15:M15"/>
    <mergeCell ref="O15:Q15"/>
    <mergeCell ref="K16:M16"/>
    <mergeCell ref="O16:Q16"/>
    <mergeCell ref="K17:M17"/>
    <mergeCell ref="O17:Q17"/>
    <mergeCell ref="O18:Q18"/>
    <mergeCell ref="Y11:AJ11"/>
    <mergeCell ref="K12:M12"/>
    <mergeCell ref="O12:Q12"/>
    <mergeCell ref="E13:G13"/>
    <mergeCell ref="K13:M13"/>
    <mergeCell ref="O13:Q13"/>
    <mergeCell ref="A19:A26"/>
    <mergeCell ref="E19:G19"/>
    <mergeCell ref="K19:M19"/>
    <mergeCell ref="O19:Q19"/>
    <mergeCell ref="E20:G20"/>
    <mergeCell ref="K20:M20"/>
    <mergeCell ref="O20:Q20"/>
    <mergeCell ref="K21:M21"/>
    <mergeCell ref="O21:Q21"/>
    <mergeCell ref="K22:M22"/>
    <mergeCell ref="E23:G23"/>
    <mergeCell ref="K23:M23"/>
    <mergeCell ref="O23:Q23"/>
    <mergeCell ref="O24:Q24"/>
    <mergeCell ref="A27:A33"/>
    <mergeCell ref="E27:G27"/>
    <mergeCell ref="K27:M27"/>
    <mergeCell ref="O27:Q27"/>
    <mergeCell ref="E28:G28"/>
    <mergeCell ref="K28:M28"/>
    <mergeCell ref="K29:M29"/>
    <mergeCell ref="O30:Q30"/>
    <mergeCell ref="O31:Q31"/>
    <mergeCell ref="E32:G32"/>
    <mergeCell ref="O32:Q32"/>
    <mergeCell ref="A35:A40"/>
    <mergeCell ref="K35:M35"/>
    <mergeCell ref="O35:Q35"/>
    <mergeCell ref="E36:G36"/>
    <mergeCell ref="O36:Q36"/>
    <mergeCell ref="K37:M37"/>
    <mergeCell ref="E38:G38"/>
    <mergeCell ref="K38:M38"/>
    <mergeCell ref="O38:Q38"/>
    <mergeCell ref="K39:M39"/>
    <mergeCell ref="O39:Q39"/>
    <mergeCell ref="K40:M40"/>
  </mergeCells>
  <pageMargins left="3.937007874015748E-2" right="3.937007874015748E-2" top="0.15748031496062992" bottom="0.15748031496062992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2"/>
  <sheetViews>
    <sheetView zoomScale="68" zoomScaleNormal="68" workbookViewId="0">
      <selection activeCell="E28" sqref="E28"/>
    </sheetView>
  </sheetViews>
  <sheetFormatPr defaultRowHeight="14.4" x14ac:dyDescent="0.3"/>
  <cols>
    <col min="1" max="1" width="4.33203125" customWidth="1"/>
    <col min="2" max="2" width="13.44140625" customWidth="1"/>
    <col min="3" max="3" width="32.33203125" customWidth="1"/>
    <col min="4" max="4" width="7.44140625" style="115" customWidth="1"/>
    <col min="5" max="5" width="32.109375" customWidth="1"/>
    <col min="6" max="6" width="7.33203125" style="115" customWidth="1"/>
    <col min="7" max="7" width="30.88671875" customWidth="1"/>
    <col min="8" max="8" width="8.44140625" style="115" customWidth="1"/>
    <col min="9" max="9" width="44.44140625" customWidth="1"/>
    <col min="10" max="10" width="8" style="115" customWidth="1"/>
  </cols>
  <sheetData>
    <row r="1" spans="1:26" ht="23.4" x14ac:dyDescent="0.45">
      <c r="A1" s="388" t="s">
        <v>88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26" ht="15" thickBot="1" x14ac:dyDescent="0.35"/>
    <row r="3" spans="1:26" s="5" customFormat="1" ht="18.600000000000001" thickBot="1" x14ac:dyDescent="0.4">
      <c r="A3" s="2" t="s">
        <v>1</v>
      </c>
      <c r="B3" s="3" t="s">
        <v>2</v>
      </c>
      <c r="C3" s="4">
        <v>1</v>
      </c>
      <c r="D3" s="4"/>
      <c r="E3" s="4">
        <v>2</v>
      </c>
      <c r="F3" s="4"/>
      <c r="G3" s="4">
        <v>3</v>
      </c>
      <c r="H3" s="4"/>
      <c r="I3" s="4">
        <v>4</v>
      </c>
      <c r="J3" s="4"/>
    </row>
    <row r="4" spans="1:26" ht="18" x14ac:dyDescent="0.35">
      <c r="A4" s="432" t="s">
        <v>13</v>
      </c>
      <c r="B4" s="104" t="s">
        <v>14</v>
      </c>
      <c r="C4" s="177" t="str">
        <f>'A3'!C4</f>
        <v>Sports un vesel.f</v>
      </c>
      <c r="D4" s="124">
        <f>'A3'!D4</f>
        <v>0</v>
      </c>
      <c r="E4" s="178">
        <f>'A3'!G4</f>
        <v>0</v>
      </c>
      <c r="F4" s="133">
        <f>'A3'!H4</f>
        <v>221</v>
      </c>
      <c r="G4" s="110" t="str">
        <f>'A3'!Q4</f>
        <v>Vizuālā m.</v>
      </c>
      <c r="H4" s="146" t="str">
        <f>'A3'!R4</f>
        <v>Vz</v>
      </c>
      <c r="I4" s="90" t="str">
        <f>'A3'!S4</f>
        <v>Matemātika</v>
      </c>
      <c r="J4" s="148"/>
    </row>
    <row r="5" spans="1:26" ht="18" x14ac:dyDescent="0.35">
      <c r="A5" s="433"/>
      <c r="B5" s="104" t="s">
        <v>24</v>
      </c>
      <c r="C5" s="88" t="str">
        <f>'A3'!C5</f>
        <v>Latviešu valoda</v>
      </c>
      <c r="D5" s="125">
        <f>'A3'!D5</f>
        <v>224</v>
      </c>
      <c r="E5" s="14" t="str">
        <f>'A3'!G5</f>
        <v>Mūzika</v>
      </c>
      <c r="F5" s="125" t="str">
        <f>'A3'!H5</f>
        <v>Mz</v>
      </c>
      <c r="G5" s="41">
        <f>'A3'!Q5</f>
        <v>0</v>
      </c>
      <c r="H5" s="128">
        <f>'A3'!R5</f>
        <v>222</v>
      </c>
      <c r="I5" s="14" t="str">
        <f>'A3'!S5</f>
        <v>Matemātika</v>
      </c>
      <c r="J5" s="149" t="str">
        <f>'A3'!T5</f>
        <v>M</v>
      </c>
    </row>
    <row r="6" spans="1:26" ht="18.600000000000001" thickBot="1" x14ac:dyDescent="0.4">
      <c r="A6" s="433"/>
      <c r="B6" s="169" t="s">
        <v>30</v>
      </c>
      <c r="C6" s="94" t="str">
        <f>'A3'!C6</f>
        <v>Mūzika</v>
      </c>
      <c r="D6" s="126" t="str">
        <f>'A3'!D6</f>
        <v>Mz</v>
      </c>
      <c r="E6" s="15">
        <f>'A3'!G6</f>
        <v>0</v>
      </c>
      <c r="F6" s="126" t="str">
        <f>'A3'!H6</f>
        <v>4b</v>
      </c>
      <c r="G6" s="15">
        <f>'A3'!Q6</f>
        <v>0</v>
      </c>
      <c r="H6" s="126">
        <f>'A3'!R6</f>
        <v>322</v>
      </c>
      <c r="I6" s="15" t="str">
        <f>'A3'!S6</f>
        <v>Vēsture*</v>
      </c>
      <c r="J6" s="150" t="str">
        <f>'A3'!T6</f>
        <v>V</v>
      </c>
    </row>
    <row r="7" spans="1:26" ht="18.600000000000001" thickTop="1" x14ac:dyDescent="0.35">
      <c r="A7" s="433"/>
      <c r="B7" s="103" t="s">
        <v>36</v>
      </c>
      <c r="C7" s="95" t="str">
        <f>'A3'!C7</f>
        <v>Matemātika</v>
      </c>
      <c r="D7" s="127">
        <f>'A3'!D7</f>
        <v>224</v>
      </c>
      <c r="E7" s="16" t="str">
        <f>'A3'!G7</f>
        <v>Sports un vesel.f</v>
      </c>
      <c r="F7" s="127">
        <f>'A3'!H7</f>
        <v>0</v>
      </c>
      <c r="G7" s="16">
        <f>'A3'!Q7</f>
        <v>0</v>
      </c>
      <c r="H7" s="147">
        <f>'A3'!R7</f>
        <v>222</v>
      </c>
      <c r="I7" s="16" t="str">
        <f>'A3'!S7</f>
        <v>Sports un ves.</v>
      </c>
      <c r="J7" s="151">
        <f>'A3'!T7</f>
        <v>0</v>
      </c>
    </row>
    <row r="8" spans="1:26" ht="18" x14ac:dyDescent="0.35">
      <c r="A8" s="433"/>
      <c r="B8" s="104" t="s">
        <v>40</v>
      </c>
      <c r="C8" s="179" t="str">
        <f>'A3'!C8</f>
        <v>Latviešu valoda</v>
      </c>
      <c r="D8" s="128">
        <f>'A3'!D8</f>
        <v>224</v>
      </c>
      <c r="E8" s="14" t="str">
        <f>'A3'!G8</f>
        <v>Vizuālā māksla</v>
      </c>
      <c r="F8" s="125" t="str">
        <f>'A3'!H8</f>
        <v>Vz</v>
      </c>
      <c r="G8" s="16">
        <f>'A3'!Q8</f>
        <v>0</v>
      </c>
      <c r="H8" s="125">
        <f>'A3'!R8</f>
        <v>0</v>
      </c>
      <c r="I8" s="14" t="str">
        <f>'A3'!S8</f>
        <v>Mūzika</v>
      </c>
      <c r="J8" s="152" t="str">
        <f>'A3'!T8</f>
        <v>Mz</v>
      </c>
    </row>
    <row r="9" spans="1:26" ht="18" x14ac:dyDescent="0.35">
      <c r="A9" s="433"/>
      <c r="B9" s="104" t="s">
        <v>43</v>
      </c>
      <c r="C9" s="107" t="str">
        <f>'A3'!C9</f>
        <v>Klases stunda</v>
      </c>
      <c r="D9" s="128">
        <f>'A3'!D9</f>
        <v>0</v>
      </c>
      <c r="E9" s="108">
        <f>'A3'!G9</f>
        <v>0</v>
      </c>
      <c r="F9" s="128">
        <f>'A3'!H9</f>
        <v>0</v>
      </c>
      <c r="G9" s="111" t="str">
        <f>'A3'!Q9</f>
        <v>Sports</v>
      </c>
      <c r="H9" s="128">
        <f>'A3'!R9</f>
        <v>0</v>
      </c>
      <c r="I9" s="112" t="str">
        <f>'A3'!S9</f>
        <v>Angļu valoda</v>
      </c>
      <c r="J9" s="149" t="str">
        <f>'A3'!T9</f>
        <v>Sp</v>
      </c>
    </row>
    <row r="10" spans="1:26" ht="18" thickBot="1" x14ac:dyDescent="0.4">
      <c r="A10" s="434"/>
      <c r="B10" s="105" t="s">
        <v>46</v>
      </c>
      <c r="C10" s="119">
        <f>'A3'!C10</f>
        <v>0</v>
      </c>
      <c r="D10" s="129">
        <f>'A3'!D10</f>
        <v>0</v>
      </c>
      <c r="E10" s="66">
        <f>'A3'!G10</f>
        <v>0</v>
      </c>
      <c r="F10" s="129">
        <f>'A3'!H10</f>
        <v>0</v>
      </c>
      <c r="G10" s="54">
        <f>'A3'!Q10</f>
        <v>0</v>
      </c>
      <c r="H10" s="129">
        <f>'A3'!R10</f>
        <v>0</v>
      </c>
      <c r="I10" s="54">
        <f>'A3'!S10</f>
        <v>0</v>
      </c>
      <c r="J10" s="153">
        <f>'A3'!T10</f>
        <v>0</v>
      </c>
    </row>
    <row r="11" spans="1:26" ht="18" x14ac:dyDescent="0.35">
      <c r="A11" s="425" t="s">
        <v>47</v>
      </c>
      <c r="B11" s="106" t="s">
        <v>48</v>
      </c>
      <c r="C11" s="180" t="str">
        <f>'A3'!C11</f>
        <v>Matemātika</v>
      </c>
      <c r="D11" s="130">
        <f>'A3'!D11</f>
        <v>224</v>
      </c>
      <c r="E11" s="181">
        <f>'A3'!G11</f>
        <v>0</v>
      </c>
      <c r="F11" s="130">
        <f>'A3'!H11</f>
        <v>0</v>
      </c>
      <c r="G11" s="13">
        <f>'A3'!Q11</f>
        <v>0</v>
      </c>
      <c r="H11" s="130" t="str">
        <f>'A3'!R11</f>
        <v>Sc</v>
      </c>
      <c r="I11" s="7" t="str">
        <f>'A3'!S11</f>
        <v>Ģeogrāfija</v>
      </c>
      <c r="J11" s="154">
        <f>'A3'!T11</f>
        <v>322</v>
      </c>
      <c r="K11" s="85"/>
      <c r="O11" s="431"/>
      <c r="P11" s="431"/>
      <c r="Q11" s="431"/>
      <c r="R11" s="431"/>
      <c r="S11" s="431"/>
      <c r="T11" s="431"/>
      <c r="U11" s="431"/>
      <c r="V11" s="431"/>
      <c r="W11" s="431"/>
      <c r="X11" s="431"/>
      <c r="Y11" s="431"/>
      <c r="Z11" s="431"/>
    </row>
    <row r="12" spans="1:26" ht="18" x14ac:dyDescent="0.35">
      <c r="A12" s="426"/>
      <c r="B12" s="104" t="s">
        <v>14</v>
      </c>
      <c r="C12" s="179" t="str">
        <f>'A3'!C12</f>
        <v>Vizuālā māksla</v>
      </c>
      <c r="D12" s="128" t="str">
        <f>'A3'!D12</f>
        <v>Vz</v>
      </c>
      <c r="E12" s="14" t="str">
        <f>'A3'!G12</f>
        <v>Sports un vesel.</v>
      </c>
      <c r="F12" s="128">
        <f>'A3'!H12</f>
        <v>0</v>
      </c>
      <c r="G12" s="14">
        <f>'A3'!Q12</f>
        <v>0</v>
      </c>
      <c r="H12" s="128">
        <f>'A3'!R12</f>
        <v>322</v>
      </c>
      <c r="I12" s="14" t="str">
        <f>'A3'!S12</f>
        <v>Angļu valoda</v>
      </c>
      <c r="J12" s="152" t="str">
        <f>'A3'!T12</f>
        <v>Sp</v>
      </c>
    </row>
    <row r="13" spans="1:26" ht="18" x14ac:dyDescent="0.35">
      <c r="A13" s="426"/>
      <c r="B13" s="104" t="s">
        <v>24</v>
      </c>
      <c r="C13" s="88" t="str">
        <f>'A3'!C13</f>
        <v>Dabaszinības</v>
      </c>
      <c r="D13" s="125">
        <f>'A3'!D13</f>
        <v>1</v>
      </c>
      <c r="E13" s="14">
        <f>'A3'!G13</f>
        <v>0</v>
      </c>
      <c r="F13" s="125" t="str">
        <f>'A3'!H13</f>
        <v>4b</v>
      </c>
      <c r="G13" s="14">
        <f>'A3'!Q13</f>
        <v>0</v>
      </c>
      <c r="H13" s="128">
        <f>'A3'!R13</f>
        <v>0</v>
      </c>
      <c r="I13" s="14" t="str">
        <f>'A3'!S13</f>
        <v>Vēsture*</v>
      </c>
      <c r="J13" s="152" t="str">
        <f>'A3'!T13</f>
        <v>V</v>
      </c>
    </row>
    <row r="14" spans="1:26" ht="18.600000000000001" thickBot="1" x14ac:dyDescent="0.4">
      <c r="A14" s="426"/>
      <c r="B14" s="169" t="s">
        <v>30</v>
      </c>
      <c r="C14" s="94" t="str">
        <f>'A3'!C14</f>
        <v>Sports un vesel.f</v>
      </c>
      <c r="D14" s="126">
        <f>'A3'!D14</f>
        <v>0</v>
      </c>
      <c r="E14" s="118" t="str">
        <f>'A3'!G14</f>
        <v>Sociālās zinības</v>
      </c>
      <c r="F14" s="126">
        <f>'A3'!H14</f>
        <v>3</v>
      </c>
      <c r="G14" s="15">
        <f>'A3'!Q14</f>
        <v>0</v>
      </c>
      <c r="H14" s="126">
        <f>'A3'!R14</f>
        <v>0</v>
      </c>
      <c r="I14" s="15" t="str">
        <f>'A3'!S14</f>
        <v>Latviešu val.</v>
      </c>
      <c r="J14" s="155">
        <f>'A3'!T14</f>
        <v>221</v>
      </c>
    </row>
    <row r="15" spans="1:26" ht="18.600000000000001" thickTop="1" x14ac:dyDescent="0.35">
      <c r="A15" s="426"/>
      <c r="B15" s="103" t="s">
        <v>36</v>
      </c>
      <c r="C15" s="117">
        <f>'A3'!C15</f>
        <v>0</v>
      </c>
      <c r="D15" s="127">
        <f>'A3'!D15</f>
        <v>0</v>
      </c>
      <c r="E15" s="16" t="str">
        <f>'A3'!G15</f>
        <v>Dizains un tehn.</v>
      </c>
      <c r="F15" s="127">
        <f>'A3'!H15</f>
        <v>0</v>
      </c>
      <c r="G15" s="16">
        <f>'A3'!Q15</f>
        <v>0</v>
      </c>
      <c r="H15" s="127">
        <f>'A3'!R15</f>
        <v>322</v>
      </c>
      <c r="I15" s="16" t="str">
        <f>'A3'!S15</f>
        <v>Dizains un t.</v>
      </c>
      <c r="J15" s="156">
        <f>'A3'!T15</f>
        <v>0</v>
      </c>
    </row>
    <row r="16" spans="1:26" ht="18" x14ac:dyDescent="0.35">
      <c r="A16" s="426"/>
      <c r="B16" s="104" t="s">
        <v>40</v>
      </c>
      <c r="C16" s="88">
        <f>'A3'!C16</f>
        <v>0</v>
      </c>
      <c r="D16" s="125">
        <f>'A3'!D16</f>
        <v>0</v>
      </c>
      <c r="E16" s="14" t="str">
        <f>'A3'!G16</f>
        <v>Klases stunda</v>
      </c>
      <c r="F16" s="125">
        <f>'A3'!H16</f>
        <v>3</v>
      </c>
      <c r="G16" s="14">
        <f>'A3'!Q16</f>
        <v>0</v>
      </c>
      <c r="H16" s="168">
        <f>'A3'!R16</f>
        <v>6</v>
      </c>
      <c r="I16" s="14" t="str">
        <f>'A3'!S16</f>
        <v>Dizains un t.</v>
      </c>
      <c r="J16" s="152">
        <f>'A3'!T16</f>
        <v>0</v>
      </c>
    </row>
    <row r="17" spans="1:10" ht="18" x14ac:dyDescent="0.35">
      <c r="A17" s="426"/>
      <c r="B17" s="104" t="s">
        <v>43</v>
      </c>
      <c r="C17" s="120">
        <f>'A3'!C17</f>
        <v>0</v>
      </c>
      <c r="D17" s="131">
        <f>'A3'!D17</f>
        <v>0</v>
      </c>
      <c r="E17" s="63">
        <f>'A3'!G17</f>
        <v>0</v>
      </c>
      <c r="F17" s="131">
        <f>'A3'!H17</f>
        <v>0</v>
      </c>
      <c r="G17" s="113">
        <f>'A3'!Q17</f>
        <v>0</v>
      </c>
      <c r="H17" s="131" t="str">
        <f>'A3'!R17</f>
        <v>V</v>
      </c>
      <c r="I17" s="113" t="str">
        <f>'A3'!S17</f>
        <v>Dabaszinības</v>
      </c>
      <c r="J17" s="157">
        <f>'A3'!T17</f>
        <v>322</v>
      </c>
    </row>
    <row r="18" spans="1:10" ht="18.600000000000001" thickBot="1" x14ac:dyDescent="0.4">
      <c r="A18" s="427"/>
      <c r="B18" s="104" t="s">
        <v>46</v>
      </c>
      <c r="C18" s="121">
        <f>'A3'!C18</f>
        <v>0</v>
      </c>
      <c r="D18" s="132">
        <f>'A3'!D18</f>
        <v>0</v>
      </c>
      <c r="E18" s="59">
        <f>'A3'!G18</f>
        <v>0</v>
      </c>
      <c r="F18" s="132">
        <f>'A3'!H18</f>
        <v>0</v>
      </c>
      <c r="G18" s="59">
        <f>'A3'!Q18</f>
        <v>0</v>
      </c>
      <c r="H18" s="132">
        <f>'A3'!R18</f>
        <v>0</v>
      </c>
      <c r="I18" s="59" t="str">
        <f>'A3'!S18</f>
        <v>Vizuālā m.</v>
      </c>
      <c r="J18" s="158" t="str">
        <f>'A3'!T18</f>
        <v>Vz</v>
      </c>
    </row>
    <row r="19" spans="1:10" ht="18" x14ac:dyDescent="0.35">
      <c r="A19" s="425" t="s">
        <v>55</v>
      </c>
      <c r="B19" s="106" t="s">
        <v>48</v>
      </c>
      <c r="C19" s="177" t="str">
        <f>'A3'!C19</f>
        <v>Mūzika</v>
      </c>
      <c r="D19" s="133" t="str">
        <f>'A3'!D19</f>
        <v>Mz</v>
      </c>
      <c r="E19" s="13">
        <f>'A3'!G19</f>
        <v>0</v>
      </c>
      <c r="F19" s="124" t="str">
        <f>'A3'!H19</f>
        <v>4b</v>
      </c>
      <c r="G19" s="178">
        <f>'A3'!Q19</f>
        <v>0</v>
      </c>
      <c r="H19" s="133">
        <f>'A3'!R19</f>
        <v>222</v>
      </c>
      <c r="I19" s="13" t="str">
        <f>'A3'!S19</f>
        <v>Sociālās z.</v>
      </c>
      <c r="J19" s="159">
        <f>'A3'!T19</f>
        <v>7</v>
      </c>
    </row>
    <row r="20" spans="1:10" ht="18" x14ac:dyDescent="0.35">
      <c r="A20" s="426"/>
      <c r="B20" s="104" t="s">
        <v>14</v>
      </c>
      <c r="C20" s="179" t="str">
        <f>'A3'!C20</f>
        <v>Latviešu valoda</v>
      </c>
      <c r="D20" s="128">
        <f>'A3'!D20</f>
        <v>224</v>
      </c>
      <c r="E20" s="20">
        <f>'A3'!G20</f>
        <v>0</v>
      </c>
      <c r="F20" s="125">
        <f>'A3'!H20</f>
        <v>221</v>
      </c>
      <c r="G20" s="14">
        <f>'A3'!Q20</f>
        <v>0</v>
      </c>
      <c r="H20" s="125" t="str">
        <f>'A3'!R20</f>
        <v>V</v>
      </c>
      <c r="I20" s="14" t="str">
        <f>'A3'!S20</f>
        <v>Dizains un t.</v>
      </c>
      <c r="J20" s="152">
        <f>'A3'!T20</f>
        <v>0</v>
      </c>
    </row>
    <row r="21" spans="1:10" ht="18" x14ac:dyDescent="0.35">
      <c r="A21" s="426"/>
      <c r="B21" s="104" t="s">
        <v>24</v>
      </c>
      <c r="C21" s="88" t="str">
        <f>'A3'!C21</f>
        <v>Dizains un tehn.</v>
      </c>
      <c r="D21" s="125">
        <f>'A3'!D21</f>
        <v>0</v>
      </c>
      <c r="E21" s="20" t="str">
        <f>'A3'!G21</f>
        <v>Dabaszinības</v>
      </c>
      <c r="F21" s="128">
        <f>'A3'!H21</f>
        <v>0</v>
      </c>
      <c r="G21" s="20">
        <f>'A3'!Q21</f>
        <v>0</v>
      </c>
      <c r="H21" s="125" t="str">
        <f>'A3'!R21</f>
        <v>Sp</v>
      </c>
      <c r="I21" s="14" t="str">
        <f>'A3'!S21</f>
        <v>Dizains un t.</v>
      </c>
      <c r="J21" s="152">
        <f>'A3'!T21</f>
        <v>0</v>
      </c>
    </row>
    <row r="22" spans="1:10" ht="18.600000000000001" thickBot="1" x14ac:dyDescent="0.4">
      <c r="A22" s="426"/>
      <c r="B22" s="170" t="s">
        <v>30</v>
      </c>
      <c r="C22" s="171" t="str">
        <f>'A3'!C22</f>
        <v>Dizains un tehn.</v>
      </c>
      <c r="D22" s="126">
        <f>'A3'!D22</f>
        <v>1</v>
      </c>
      <c r="E22" s="15" t="str">
        <f>'A3'!G22</f>
        <v>Sports un vesel.</v>
      </c>
      <c r="F22" s="126">
        <f>'A3'!H22</f>
        <v>0</v>
      </c>
      <c r="G22" s="15" t="str">
        <f>'A3'!Q22</f>
        <v>Latviešu v.</v>
      </c>
      <c r="H22" s="126">
        <f>'A3'!R22</f>
        <v>221</v>
      </c>
      <c r="I22" s="15" t="str">
        <f>'A3'!S22</f>
        <v>Literatūra</v>
      </c>
      <c r="J22" s="150"/>
    </row>
    <row r="23" spans="1:10" ht="18.600000000000001" thickTop="1" x14ac:dyDescent="0.35">
      <c r="A23" s="426"/>
      <c r="B23" s="172" t="s">
        <v>36</v>
      </c>
      <c r="C23" s="174" t="str">
        <f>'A3'!C23</f>
        <v>Sports un vesel.</v>
      </c>
      <c r="D23" s="127">
        <f>'A3'!D23</f>
        <v>0</v>
      </c>
      <c r="E23" s="16">
        <f>'A3'!G23</f>
        <v>0</v>
      </c>
      <c r="F23" s="127">
        <f>'A3'!H23</f>
        <v>221</v>
      </c>
      <c r="G23" s="16">
        <f>'A3'!Q23</f>
        <v>0</v>
      </c>
      <c r="H23" s="147">
        <f>'A3'!R23</f>
        <v>6</v>
      </c>
      <c r="I23" s="21" t="str">
        <f>'A3'!S23</f>
        <v>Matemātika</v>
      </c>
      <c r="J23" s="156" t="str">
        <f>'A3'!T23</f>
        <v>M</v>
      </c>
    </row>
    <row r="24" spans="1:10" ht="18" x14ac:dyDescent="0.35">
      <c r="A24" s="426"/>
      <c r="B24" s="104" t="s">
        <v>40</v>
      </c>
      <c r="C24" s="175" t="str">
        <f>'A3'!C24</f>
        <v>Angļu valoda</v>
      </c>
      <c r="D24" s="125" t="str">
        <f>'A3'!D24</f>
        <v>Sp</v>
      </c>
      <c r="E24" s="83">
        <f>'A3'!G24</f>
        <v>0</v>
      </c>
      <c r="F24" s="139">
        <f>'A3'!H24</f>
        <v>0</v>
      </c>
      <c r="G24" s="83">
        <f>'A3'!Q24</f>
        <v>0</v>
      </c>
      <c r="H24" s="125">
        <f>'A3'!R24</f>
        <v>222</v>
      </c>
      <c r="I24" s="14" t="str">
        <f>'A3'!S24</f>
        <v>Sports un ves.</v>
      </c>
      <c r="J24" s="152">
        <f>'A3'!T24</f>
        <v>0</v>
      </c>
    </row>
    <row r="25" spans="1:10" ht="18" x14ac:dyDescent="0.35">
      <c r="A25" s="426"/>
      <c r="B25" s="104" t="s">
        <v>43</v>
      </c>
      <c r="C25" s="96">
        <f>'A3'!C25</f>
        <v>0</v>
      </c>
      <c r="D25" s="134">
        <f>'A3'!D25</f>
        <v>0</v>
      </c>
      <c r="E25" s="28">
        <f>'A3'!G25</f>
        <v>0</v>
      </c>
      <c r="F25" s="134">
        <f>'A3'!H25</f>
        <v>0</v>
      </c>
      <c r="G25" s="28" t="str">
        <f>'A3'!Q25</f>
        <v>Sports</v>
      </c>
      <c r="H25" s="134">
        <f>'A3'!R25</f>
        <v>0</v>
      </c>
      <c r="I25" s="28" t="str">
        <f>'A3'!S25</f>
        <v>Matemātika</v>
      </c>
      <c r="J25" s="160" t="str">
        <f>'A3'!T25</f>
        <v>M</v>
      </c>
    </row>
    <row r="26" spans="1:10" ht="18" thickBot="1" x14ac:dyDescent="0.4">
      <c r="A26" s="427"/>
      <c r="B26" s="104" t="s">
        <v>46</v>
      </c>
      <c r="C26" s="122">
        <f>'A3'!C26</f>
        <v>0</v>
      </c>
      <c r="D26" s="135">
        <f>'A3'!D26</f>
        <v>0</v>
      </c>
      <c r="E26" s="66">
        <f>'A3'!G26</f>
        <v>0</v>
      </c>
      <c r="F26" s="135">
        <f>'A3'!H26</f>
        <v>0</v>
      </c>
      <c r="G26" s="66">
        <f>'A3'!Q26</f>
        <v>0</v>
      </c>
      <c r="H26" s="135">
        <f>'A3'!R26</f>
        <v>0</v>
      </c>
      <c r="I26" s="66">
        <f>'A3'!S26</f>
        <v>0</v>
      </c>
      <c r="J26" s="161">
        <f>'A3'!T26</f>
        <v>0</v>
      </c>
    </row>
    <row r="27" spans="1:10" ht="17.25" customHeight="1" x14ac:dyDescent="0.35">
      <c r="A27" s="425" t="s">
        <v>60</v>
      </c>
      <c r="B27" s="106" t="s">
        <v>48</v>
      </c>
      <c r="C27" s="101" t="str">
        <f>'A3'!C27</f>
        <v>Sports un vesel.</v>
      </c>
      <c r="D27" s="136">
        <f>'A3'!D27</f>
        <v>0</v>
      </c>
      <c r="E27" s="91">
        <f>'A3'!G27</f>
        <v>0</v>
      </c>
      <c r="F27" s="144" t="str">
        <f>'A3'!H27</f>
        <v>Sp</v>
      </c>
      <c r="G27" s="91">
        <f>'A3'!Q27</f>
        <v>0</v>
      </c>
      <c r="H27" s="130">
        <f>'A3'!R27</f>
        <v>6</v>
      </c>
      <c r="I27" s="182" t="str">
        <f>'A3'!S27</f>
        <v>Matemātika</v>
      </c>
      <c r="J27" s="162" t="str">
        <f>'A3'!T27</f>
        <v>M</v>
      </c>
    </row>
    <row r="28" spans="1:10" ht="18" x14ac:dyDescent="0.35">
      <c r="A28" s="426"/>
      <c r="B28" s="104" t="s">
        <v>14</v>
      </c>
      <c r="C28" s="176" t="str">
        <f>'A3'!C28</f>
        <v>Sociālās zinības</v>
      </c>
      <c r="D28" s="125">
        <f>'A3'!D28</f>
        <v>1</v>
      </c>
      <c r="E28" s="14">
        <f>'A3'!G28</f>
        <v>0</v>
      </c>
      <c r="F28" s="128" t="str">
        <f>'A3'!H28</f>
        <v>4b</v>
      </c>
      <c r="G28" s="14" t="str">
        <f>'A3'!Q28</f>
        <v>Matemātika</v>
      </c>
      <c r="H28" s="125">
        <f>'A3'!R28</f>
        <v>6</v>
      </c>
      <c r="I28" s="14" t="str">
        <f>'A3'!S28</f>
        <v>Matemātika</v>
      </c>
      <c r="J28" s="149" t="str">
        <f>'A3'!T28</f>
        <v>M</v>
      </c>
    </row>
    <row r="29" spans="1:10" ht="18" x14ac:dyDescent="0.35">
      <c r="A29" s="426"/>
      <c r="B29" s="104" t="s">
        <v>24</v>
      </c>
      <c r="C29" s="88" t="str">
        <f>'A3'!C29</f>
        <v>Latviešu valoda</v>
      </c>
      <c r="D29" s="125">
        <f>'A3'!D29</f>
        <v>224</v>
      </c>
      <c r="E29" s="14" t="str">
        <f>'A3'!G29</f>
        <v>Vizuālā māksla</v>
      </c>
      <c r="F29" s="128" t="str">
        <f>'A3'!H29</f>
        <v>Vz</v>
      </c>
      <c r="G29" s="14" t="str">
        <f>'A3'!Q29</f>
        <v>Mūzika</v>
      </c>
      <c r="H29" s="125" t="str">
        <f>'A3'!R29</f>
        <v>Mz</v>
      </c>
      <c r="I29" s="14" t="str">
        <f>'A3'!S29</f>
        <v>Dabaszinības</v>
      </c>
      <c r="J29" s="163">
        <f>'A3'!T29</f>
        <v>322</v>
      </c>
    </row>
    <row r="30" spans="1:10" ht="18.600000000000001" thickBot="1" x14ac:dyDescent="0.4">
      <c r="A30" s="426"/>
      <c r="B30" s="169" t="s">
        <v>30</v>
      </c>
      <c r="C30" s="94" t="str">
        <f>'A3'!C30</f>
        <v>Matemātika</v>
      </c>
      <c r="D30" s="137">
        <f>'A3'!D30</f>
        <v>224</v>
      </c>
      <c r="E30" s="15" t="str">
        <f>'A3'!G30</f>
        <v>Mūzika</v>
      </c>
      <c r="F30" s="137" t="str">
        <f>'A3'!H30</f>
        <v>Mz</v>
      </c>
      <c r="G30" s="15">
        <f>'A3'!Q30</f>
        <v>0</v>
      </c>
      <c r="H30" s="126">
        <f>'A3'!R30</f>
        <v>222</v>
      </c>
      <c r="I30" s="89" t="str">
        <f>'A3'!S30</f>
        <v>Datorika</v>
      </c>
      <c r="J30" s="164" t="str">
        <f>'A3'!T30</f>
        <v>D</v>
      </c>
    </row>
    <row r="31" spans="1:10" ht="18.600000000000001" thickTop="1" x14ac:dyDescent="0.35">
      <c r="A31" s="426"/>
      <c r="B31" s="103" t="s">
        <v>36</v>
      </c>
      <c r="C31" s="95" t="str">
        <f>'A3'!C31</f>
        <v>Dabaszinības</v>
      </c>
      <c r="D31" s="127">
        <f>'A3'!D31</f>
        <v>1</v>
      </c>
      <c r="E31" s="14" t="str">
        <f>'A3'!G31</f>
        <v>Dabaszinības</v>
      </c>
      <c r="F31" s="127">
        <f>'A3'!H31</f>
        <v>0</v>
      </c>
      <c r="G31" s="116">
        <f>'A3'!Q31</f>
        <v>0</v>
      </c>
      <c r="H31" s="127" t="str">
        <f>'A3'!R31</f>
        <v>Vz</v>
      </c>
      <c r="I31" s="16" t="str">
        <f>'A3'!S31</f>
        <v>Ģeogrāfija</v>
      </c>
      <c r="J31" s="156">
        <f>'A3'!T31</f>
        <v>322</v>
      </c>
    </row>
    <row r="32" spans="1:10" ht="18" x14ac:dyDescent="0.35">
      <c r="A32" s="426"/>
      <c r="B32" s="104" t="s">
        <v>40</v>
      </c>
      <c r="C32" s="100">
        <f>'A3'!C32</f>
        <v>0</v>
      </c>
      <c r="D32" s="125">
        <f>'A3'!D32</f>
        <v>0</v>
      </c>
      <c r="E32" s="123">
        <f>'A3'!G32</f>
        <v>0</v>
      </c>
      <c r="F32" s="128">
        <f>'A3'!H32</f>
        <v>222</v>
      </c>
      <c r="G32" s="14">
        <f>'A3'!Q32</f>
        <v>0</v>
      </c>
      <c r="H32" s="125">
        <f>'A3'!R32</f>
        <v>322</v>
      </c>
      <c r="I32" s="14" t="str">
        <f>'A3'!S32</f>
        <v>Latviešu val.</v>
      </c>
      <c r="J32" s="152">
        <f>'A3'!T32</f>
        <v>221</v>
      </c>
    </row>
    <row r="33" spans="1:10" ht="18.600000000000001" thickBot="1" x14ac:dyDescent="0.4">
      <c r="A33" s="427"/>
      <c r="B33" s="104" t="s">
        <v>43</v>
      </c>
      <c r="C33" s="120">
        <f>'A3'!C33</f>
        <v>0</v>
      </c>
      <c r="D33" s="128">
        <f>'A3'!D33</f>
        <v>0</v>
      </c>
      <c r="E33" s="63" t="str">
        <f>'A3'!G33</f>
        <v>Sports un vesel.</v>
      </c>
      <c r="F33" s="128">
        <f>'A3'!H33</f>
        <v>0</v>
      </c>
      <c r="G33" s="63" t="str">
        <f>'A3'!Q33</f>
        <v>1.n.Dizains</v>
      </c>
      <c r="H33" s="128">
        <f>'A3'!R33</f>
        <v>0</v>
      </c>
      <c r="I33" s="63" t="str">
        <f>'A3'!S33</f>
        <v>2.ned.Dizains</v>
      </c>
      <c r="J33" s="149">
        <f>'A3'!T33</f>
        <v>0</v>
      </c>
    </row>
    <row r="34" spans="1:10" ht="18" x14ac:dyDescent="0.35">
      <c r="A34" s="425" t="s">
        <v>64</v>
      </c>
      <c r="B34" s="106" t="s">
        <v>48</v>
      </c>
      <c r="C34" s="99" t="str">
        <f>'A3'!C35</f>
        <v>Sports un vesel.f</v>
      </c>
      <c r="D34" s="138">
        <f>'A3'!D35</f>
        <v>0</v>
      </c>
      <c r="E34" s="90" t="str">
        <f>'A3'!G35</f>
        <v>Dizains un tehn.</v>
      </c>
      <c r="F34" s="138">
        <f>'A3'!H35</f>
        <v>0</v>
      </c>
      <c r="G34" s="90">
        <f>'A3'!Q35</f>
        <v>0</v>
      </c>
      <c r="H34" s="138" t="str">
        <f>'A3'!R35</f>
        <v>Sp</v>
      </c>
      <c r="I34" s="183" t="str">
        <f>'A3'!S35</f>
        <v>Dizains un t.</v>
      </c>
      <c r="J34" s="165">
        <f>'A3'!T35</f>
        <v>0</v>
      </c>
    </row>
    <row r="35" spans="1:10" ht="18" x14ac:dyDescent="0.35">
      <c r="A35" s="426"/>
      <c r="B35" s="104" t="s">
        <v>14</v>
      </c>
      <c r="C35" s="102" t="str">
        <f>'A3'!C36</f>
        <v>Matemātika</v>
      </c>
      <c r="D35" s="139">
        <f>'A3'!D36</f>
        <v>224</v>
      </c>
      <c r="E35" s="184">
        <f>'A3'!G36</f>
        <v>0</v>
      </c>
      <c r="F35" s="128" t="str">
        <f>'A3'!H36</f>
        <v>Sp</v>
      </c>
      <c r="G35" s="83">
        <f>'A3'!Q36</f>
        <v>0</v>
      </c>
      <c r="H35" s="139">
        <f>'A3'!R36</f>
        <v>0</v>
      </c>
      <c r="I35" s="83" t="str">
        <f>'A3'!S36</f>
        <v>Vizuālā m.</v>
      </c>
      <c r="J35" s="166" t="str">
        <f>'A3'!T36</f>
        <v>Vz</v>
      </c>
    </row>
    <row r="36" spans="1:10" ht="18" x14ac:dyDescent="0.35">
      <c r="A36" s="426"/>
      <c r="B36" s="104" t="s">
        <v>24</v>
      </c>
      <c r="C36" s="102" t="str">
        <f>'A3'!C37</f>
        <v>Vizuālā māksla</v>
      </c>
      <c r="D36" s="139" t="str">
        <f>'A3'!D37</f>
        <v>Vz</v>
      </c>
      <c r="E36" s="83" t="str">
        <f>'A3'!G37</f>
        <v>Matemātika</v>
      </c>
      <c r="F36" s="139">
        <f>'A3'!H37</f>
        <v>224</v>
      </c>
      <c r="G36" s="185" t="str">
        <f>'A3'!Q37</f>
        <v>Dizains un t.</v>
      </c>
      <c r="H36" s="128">
        <f>'A3'!R37</f>
        <v>0</v>
      </c>
      <c r="I36" s="83" t="str">
        <f>'A3'!S37</f>
        <v>Latviešu val.</v>
      </c>
      <c r="J36" s="166">
        <f>'A3'!T37</f>
        <v>221</v>
      </c>
    </row>
    <row r="37" spans="1:10" ht="18.600000000000001" thickBot="1" x14ac:dyDescent="0.4">
      <c r="A37" s="426"/>
      <c r="B37" s="169" t="s">
        <v>30</v>
      </c>
      <c r="C37" s="93" t="str">
        <f>'A3'!C38</f>
        <v>Latviešu valoda</v>
      </c>
      <c r="D37" s="140">
        <f>'A3'!D38</f>
        <v>224</v>
      </c>
      <c r="E37" s="89">
        <f>'A3'!G38</f>
        <v>0</v>
      </c>
      <c r="F37" s="140">
        <f>'A3'!H38</f>
        <v>222</v>
      </c>
      <c r="G37" s="89">
        <f>'A3'!Q38</f>
        <v>0</v>
      </c>
      <c r="H37" s="140"/>
      <c r="I37" s="89" t="str">
        <f>'A3'!S38</f>
        <v>Literatūra</v>
      </c>
      <c r="J37" s="164">
        <f>'A3'!T38</f>
        <v>221</v>
      </c>
    </row>
    <row r="38" spans="1:10" ht="19.2" thickTop="1" thickBot="1" x14ac:dyDescent="0.4">
      <c r="A38" s="427"/>
      <c r="B38" s="114" t="s">
        <v>36</v>
      </c>
      <c r="C38" s="186" t="str">
        <f>'A3'!C39</f>
        <v>Latviešu valoda</v>
      </c>
      <c r="D38" s="141">
        <f>'A3'!D39</f>
        <v>224</v>
      </c>
      <c r="E38" s="109" t="str">
        <f>'A3'!G39</f>
        <v>Sports un ves.f.</v>
      </c>
      <c r="F38" s="145">
        <f>'A3'!H39</f>
        <v>0</v>
      </c>
      <c r="G38" s="92">
        <f>'A3'!Q39</f>
        <v>0</v>
      </c>
      <c r="H38" s="145" t="str">
        <f>'A3'!R39</f>
        <v>D</v>
      </c>
      <c r="I38" s="92" t="str">
        <f>'A3'!S39</f>
        <v>Sports</v>
      </c>
      <c r="J38" s="167">
        <f>'A3'!T39</f>
        <v>0</v>
      </c>
    </row>
    <row r="39" spans="1:10" ht="17.399999999999999" x14ac:dyDescent="0.35">
      <c r="A39" s="12"/>
      <c r="C39" s="1"/>
      <c r="D39" s="142"/>
      <c r="G39" s="1"/>
      <c r="H39" s="142"/>
      <c r="I39" s="1"/>
      <c r="J39" s="142"/>
    </row>
    <row r="40" spans="1:10" x14ac:dyDescent="0.3">
      <c r="C40" s="5"/>
      <c r="D40" s="143"/>
      <c r="E40" s="5"/>
      <c r="F40" s="143"/>
      <c r="H40" s="143"/>
    </row>
    <row r="41" spans="1:10" x14ac:dyDescent="0.3">
      <c r="C41" s="5"/>
      <c r="D41" s="143"/>
    </row>
    <row r="42" spans="1:10" x14ac:dyDescent="0.3">
      <c r="C42" s="5"/>
      <c r="D42" s="143"/>
    </row>
  </sheetData>
  <mergeCells count="7">
    <mergeCell ref="A1:J1"/>
    <mergeCell ref="O11:Z11"/>
    <mergeCell ref="A19:A26"/>
    <mergeCell ref="A27:A33"/>
    <mergeCell ref="A34:A38"/>
    <mergeCell ref="A4:A10"/>
    <mergeCell ref="A11:A18"/>
  </mergeCells>
  <printOptions horizontalCentered="1" verticalCentered="1"/>
  <pageMargins left="0.19685039370078741" right="0" top="0.74803149606299213" bottom="0" header="0.31496062992125984" footer="0.31496062992125984"/>
  <pageSetup paperSize="9" scale="75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44"/>
  <sheetViews>
    <sheetView topLeftCell="D1" zoomScale="90" zoomScaleNormal="90" workbookViewId="0">
      <selection activeCell="E45" sqref="E45"/>
    </sheetView>
  </sheetViews>
  <sheetFormatPr defaultRowHeight="14.4" x14ac:dyDescent="0.3"/>
  <cols>
    <col min="1" max="1" width="4.33203125" customWidth="1"/>
    <col min="2" max="2" width="12" customWidth="1"/>
    <col min="3" max="3" width="32.33203125" customWidth="1"/>
    <col min="4" max="4" width="7.44140625" style="44" customWidth="1"/>
    <col min="5" max="5" width="31.6640625" customWidth="1"/>
    <col min="6" max="6" width="7.33203125" style="44" customWidth="1"/>
    <col min="7" max="7" width="30.88671875" customWidth="1"/>
    <col min="8" max="8" width="8.44140625" style="44" customWidth="1"/>
    <col min="9" max="9" width="30.33203125" customWidth="1"/>
    <col min="10" max="10" width="6.6640625" style="44" customWidth="1"/>
  </cols>
  <sheetData>
    <row r="2" spans="1:26" x14ac:dyDescent="0.3">
      <c r="I2" s="548"/>
      <c r="J2" s="548"/>
    </row>
    <row r="3" spans="1:26" ht="23.4" x14ac:dyDescent="0.45">
      <c r="A3" s="388" t="s">
        <v>89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26" ht="15" thickBot="1" x14ac:dyDescent="0.35"/>
    <row r="5" spans="1:26" s="5" customFormat="1" ht="18.600000000000001" thickBot="1" x14ac:dyDescent="0.4">
      <c r="A5" s="2" t="s">
        <v>1</v>
      </c>
      <c r="B5" s="3" t="s">
        <v>2</v>
      </c>
      <c r="C5" s="4">
        <v>1</v>
      </c>
      <c r="D5" s="45"/>
      <c r="E5" s="4">
        <v>2</v>
      </c>
      <c r="F5" s="45"/>
      <c r="G5" s="4">
        <v>3</v>
      </c>
      <c r="H5" s="45"/>
      <c r="I5" s="4" t="s">
        <v>90</v>
      </c>
      <c r="J5" s="45"/>
    </row>
    <row r="6" spans="1:26" ht="18" x14ac:dyDescent="0.35">
      <c r="A6" s="432" t="s">
        <v>13</v>
      </c>
      <c r="B6" s="6" t="s">
        <v>91</v>
      </c>
      <c r="C6" s="13" t="str">
        <f>'A3'!C4</f>
        <v>Sports un vesel.f</v>
      </c>
      <c r="D6" s="32">
        <f>'A3'!D4</f>
        <v>0</v>
      </c>
      <c r="E6" s="13">
        <f>'A3'!G4</f>
        <v>0</v>
      </c>
      <c r="F6" s="32">
        <f>'A3'!H4</f>
        <v>221</v>
      </c>
      <c r="G6" s="77" t="str">
        <f>'A3'!Q4</f>
        <v>Vizuālā m.</v>
      </c>
      <c r="H6" s="62" t="str">
        <f>'A3'!R4</f>
        <v>Vz</v>
      </c>
      <c r="I6" s="536" t="str">
        <f>'A3'!S4</f>
        <v>Matemātika</v>
      </c>
      <c r="J6" s="537"/>
    </row>
    <row r="7" spans="1:26" ht="18" x14ac:dyDescent="0.35">
      <c r="A7" s="433"/>
      <c r="B7" s="8" t="s">
        <v>92</v>
      </c>
      <c r="C7" s="14" t="str">
        <f>'A3'!C5</f>
        <v>Latviešu valoda</v>
      </c>
      <c r="D7" s="27">
        <f>'A3'!D5</f>
        <v>224</v>
      </c>
      <c r="E7" s="14" t="str">
        <f>'A3'!G5</f>
        <v>Mūzika</v>
      </c>
      <c r="F7" s="52" t="str">
        <f>'A3'!H5</f>
        <v>Mz</v>
      </c>
      <c r="G7" s="14">
        <f>'A3'!Q5</f>
        <v>0</v>
      </c>
      <c r="H7" s="27">
        <f>'A3'!R5</f>
        <v>222</v>
      </c>
      <c r="I7" s="14" t="str">
        <f>'A3'!S5</f>
        <v>Matemātika</v>
      </c>
      <c r="J7" s="14" t="str">
        <f>'A3'!T5</f>
        <v>M</v>
      </c>
    </row>
    <row r="8" spans="1:26" ht="18" x14ac:dyDescent="0.35">
      <c r="A8" s="433"/>
      <c r="B8" s="8" t="s">
        <v>93</v>
      </c>
      <c r="C8" s="14" t="str">
        <f>'A3'!C6</f>
        <v>Mūzika</v>
      </c>
      <c r="D8" s="52" t="str">
        <f>'A3'!D6</f>
        <v>Mz</v>
      </c>
      <c r="E8" s="14">
        <f>'A3'!G6</f>
        <v>0</v>
      </c>
      <c r="F8" s="52" t="str">
        <f>'A3'!H6</f>
        <v>4b</v>
      </c>
      <c r="G8" s="14">
        <f>'A3'!Q6</f>
        <v>0</v>
      </c>
      <c r="H8" s="27">
        <f>'A3'!R6</f>
        <v>322</v>
      </c>
      <c r="I8" s="14" t="str">
        <f>'A3'!S6</f>
        <v>Vēsture*</v>
      </c>
      <c r="J8" s="14" t="str">
        <f>'A3'!T6</f>
        <v>V</v>
      </c>
    </row>
    <row r="9" spans="1:26" ht="18.600000000000001" thickBot="1" x14ac:dyDescent="0.4">
      <c r="A9" s="433"/>
      <c r="B9" s="9" t="s">
        <v>94</v>
      </c>
      <c r="C9" s="15" t="str">
        <f>'A3'!C7</f>
        <v>Matemātika</v>
      </c>
      <c r="D9" s="33">
        <f>'A3'!D7</f>
        <v>224</v>
      </c>
      <c r="E9" s="15" t="str">
        <f>'A3'!G7</f>
        <v>Sports un vesel.f</v>
      </c>
      <c r="F9" s="51">
        <f>'A3'!H7</f>
        <v>0</v>
      </c>
      <c r="G9" s="15">
        <f>'A3'!Q7</f>
        <v>0</v>
      </c>
      <c r="H9" s="33">
        <f>'A3'!R7</f>
        <v>222</v>
      </c>
      <c r="I9" s="15" t="str">
        <f>'A3'!S7</f>
        <v>Sports un ves.</v>
      </c>
      <c r="J9" s="15">
        <f>'A3'!T7</f>
        <v>0</v>
      </c>
    </row>
    <row r="10" spans="1:26" ht="18.600000000000001" thickTop="1" x14ac:dyDescent="0.35">
      <c r="A10" s="433"/>
      <c r="B10" s="10" t="s">
        <v>95</v>
      </c>
      <c r="C10" s="16" t="str">
        <f>'A3'!C8</f>
        <v>Latviešu valoda</v>
      </c>
      <c r="D10" s="34">
        <f>'A3'!D8</f>
        <v>224</v>
      </c>
      <c r="E10" s="16" t="str">
        <f>'A3'!G8</f>
        <v>Vizuālā māksla</v>
      </c>
      <c r="F10" s="34" t="str">
        <f>'A3'!H8</f>
        <v>Vz</v>
      </c>
      <c r="G10" s="14">
        <f>'A3'!Q8</f>
        <v>0</v>
      </c>
      <c r="H10" s="34">
        <f>'A3'!R8</f>
        <v>0</v>
      </c>
      <c r="I10" s="16" t="str">
        <f>'A3'!S8</f>
        <v>Mūzika</v>
      </c>
      <c r="J10" s="16" t="str">
        <f>'A3'!T8</f>
        <v>Mz</v>
      </c>
    </row>
    <row r="11" spans="1:26" ht="18" x14ac:dyDescent="0.35">
      <c r="A11" s="433"/>
      <c r="B11" s="8" t="s">
        <v>96</v>
      </c>
      <c r="C11" s="72" t="str">
        <f>'A3'!C9</f>
        <v>Klases stunda</v>
      </c>
      <c r="D11" s="52">
        <f>'A3'!D9</f>
        <v>0</v>
      </c>
      <c r="E11" s="25">
        <f>'A3'!G9</f>
        <v>0</v>
      </c>
      <c r="F11" s="26">
        <f>'A3'!H9</f>
        <v>0</v>
      </c>
      <c r="G11" s="79" t="str">
        <f>'A3'!Q9</f>
        <v>Sports</v>
      </c>
      <c r="H11" s="78">
        <f>'A3'!R9</f>
        <v>0</v>
      </c>
      <c r="I11" s="70" t="str">
        <f>'A3'!S9</f>
        <v>Angļu valoda</v>
      </c>
      <c r="J11" s="80" t="str">
        <f>'A3'!T9</f>
        <v>Sp</v>
      </c>
    </row>
    <row r="12" spans="1:26" ht="18" thickBot="1" x14ac:dyDescent="0.4">
      <c r="A12" s="434"/>
      <c r="B12" s="11" t="s">
        <v>97</v>
      </c>
      <c r="C12" s="30">
        <f>'A3'!C10</f>
        <v>0</v>
      </c>
      <c r="D12" s="53">
        <f>'A3'!D10</f>
        <v>0</v>
      </c>
      <c r="E12" s="30">
        <f>'A3'!G10</f>
        <v>0</v>
      </c>
      <c r="F12" s="53">
        <f>'A3'!H10</f>
        <v>0</v>
      </c>
      <c r="G12" s="30">
        <f>'A3'!Q10</f>
        <v>0</v>
      </c>
      <c r="H12" s="53">
        <f>'A3'!R10</f>
        <v>0</v>
      </c>
      <c r="I12" s="30">
        <f>'A3'!S10</f>
        <v>0</v>
      </c>
      <c r="J12" s="54">
        <f>'A3'!T10</f>
        <v>0</v>
      </c>
    </row>
    <row r="13" spans="1:26" ht="18" x14ac:dyDescent="0.35">
      <c r="A13" s="425" t="s">
        <v>47</v>
      </c>
      <c r="B13" s="6" t="s">
        <v>98</v>
      </c>
      <c r="C13" s="55" t="str">
        <f>'A3'!C11</f>
        <v>Matemātika</v>
      </c>
      <c r="D13" s="56">
        <f>'A3'!D11</f>
        <v>224</v>
      </c>
      <c r="E13" s="55">
        <f>'A3'!G11</f>
        <v>0</v>
      </c>
      <c r="F13" s="56">
        <f>'A3'!H11</f>
        <v>0</v>
      </c>
      <c r="G13" s="55">
        <f>'A3'!Q11</f>
        <v>0</v>
      </c>
      <c r="H13" s="56" t="str">
        <f>'A3'!R11</f>
        <v>Sc</v>
      </c>
      <c r="I13" s="55" t="str">
        <f>'A3'!S11</f>
        <v>Ģeogrāfija</v>
      </c>
      <c r="J13" s="55">
        <f>'A3'!T11</f>
        <v>322</v>
      </c>
      <c r="O13" s="431"/>
      <c r="P13" s="431"/>
      <c r="Q13" s="431"/>
      <c r="R13" s="431"/>
      <c r="S13" s="431"/>
      <c r="T13" s="431"/>
      <c r="U13" s="431"/>
      <c r="V13" s="431"/>
      <c r="W13" s="431"/>
      <c r="X13" s="431"/>
      <c r="Y13" s="431"/>
      <c r="Z13" s="431"/>
    </row>
    <row r="14" spans="1:26" ht="18" x14ac:dyDescent="0.35">
      <c r="A14" s="426"/>
      <c r="B14" s="8" t="s">
        <v>91</v>
      </c>
      <c r="C14" s="14" t="str">
        <f>'A3'!C12</f>
        <v>Vizuālā māksla</v>
      </c>
      <c r="D14" s="27" t="str">
        <f>'A3'!D12</f>
        <v>Vz</v>
      </c>
      <c r="E14" s="14" t="str">
        <f>'A3'!G12</f>
        <v>Sports un vesel.</v>
      </c>
      <c r="F14" s="27">
        <f>'A3'!H12</f>
        <v>0</v>
      </c>
      <c r="G14" s="14">
        <f>'A3'!Q12</f>
        <v>0</v>
      </c>
      <c r="H14" s="27">
        <f>'A3'!R12</f>
        <v>322</v>
      </c>
      <c r="I14" s="526" t="str">
        <f>'A3'!S12</f>
        <v>Angļu valoda</v>
      </c>
      <c r="J14" s="527" t="str">
        <f>'A3'!T12</f>
        <v>Sp</v>
      </c>
    </row>
    <row r="15" spans="1:26" ht="18" x14ac:dyDescent="0.35">
      <c r="A15" s="426"/>
      <c r="B15" s="8" t="s">
        <v>92</v>
      </c>
      <c r="C15" s="14" t="str">
        <f>'A3'!C13</f>
        <v>Dabaszinības</v>
      </c>
      <c r="D15" s="27">
        <f>'A3'!D13</f>
        <v>1</v>
      </c>
      <c r="E15" s="14">
        <f>'A3'!G13</f>
        <v>0</v>
      </c>
      <c r="F15" s="27" t="str">
        <f>'A3'!H13</f>
        <v>4b</v>
      </c>
      <c r="G15" s="14">
        <f>'A3'!Q13</f>
        <v>0</v>
      </c>
      <c r="H15" s="27">
        <f>'A3'!R13</f>
        <v>0</v>
      </c>
      <c r="I15" s="14" t="str">
        <f>'A3'!S13</f>
        <v>Vēsture*</v>
      </c>
      <c r="J15" s="14" t="str">
        <f>'A3'!T13</f>
        <v>V</v>
      </c>
    </row>
    <row r="16" spans="1:26" ht="18" x14ac:dyDescent="0.35">
      <c r="A16" s="426"/>
      <c r="B16" s="8" t="s">
        <v>93</v>
      </c>
      <c r="C16" s="14" t="str">
        <f>'A3'!C14</f>
        <v>Sports un vesel.f</v>
      </c>
      <c r="D16" s="52">
        <f>'A3'!D14</f>
        <v>0</v>
      </c>
      <c r="E16" s="14" t="str">
        <f>'A3'!G14</f>
        <v>Sociālās zinības</v>
      </c>
      <c r="F16" s="27">
        <f>'A3'!H14</f>
        <v>3</v>
      </c>
      <c r="G16" s="14">
        <f>'A3'!Q14</f>
        <v>0</v>
      </c>
      <c r="H16" s="27">
        <f>'A3'!R14</f>
        <v>0</v>
      </c>
      <c r="I16" s="14" t="str">
        <f>'A3'!S14</f>
        <v>Latviešu val.</v>
      </c>
      <c r="J16" s="14">
        <f>'A3'!T14</f>
        <v>221</v>
      </c>
    </row>
    <row r="17" spans="1:10" ht="18.600000000000001" thickBot="1" x14ac:dyDescent="0.4">
      <c r="A17" s="426"/>
      <c r="B17" s="9" t="s">
        <v>94</v>
      </c>
      <c r="C17" s="15">
        <f>'A3'!C15</f>
        <v>0</v>
      </c>
      <c r="D17" s="33">
        <f>'A3'!D15</f>
        <v>0</v>
      </c>
      <c r="E17" s="15" t="str">
        <f>'A3'!G15</f>
        <v>Dizains un tehn.</v>
      </c>
      <c r="F17" s="33">
        <f>'A3'!H15</f>
        <v>0</v>
      </c>
      <c r="G17" s="15">
        <f>'A3'!Q15</f>
        <v>0</v>
      </c>
      <c r="H17" s="33">
        <f>'A3'!R15</f>
        <v>322</v>
      </c>
      <c r="I17" s="530" t="str">
        <f>'A3'!S15</f>
        <v>Dizains un t.</v>
      </c>
      <c r="J17" s="531">
        <f>'A3'!T15</f>
        <v>0</v>
      </c>
    </row>
    <row r="18" spans="1:10" ht="18.600000000000001" thickTop="1" x14ac:dyDescent="0.35">
      <c r="A18" s="426"/>
      <c r="B18" s="10" t="s">
        <v>95</v>
      </c>
      <c r="C18" s="16">
        <f>'A3'!C16</f>
        <v>0</v>
      </c>
      <c r="D18" s="34">
        <f>'A3'!D16</f>
        <v>0</v>
      </c>
      <c r="E18" s="16" t="str">
        <f>'A3'!G16</f>
        <v>Klases stunda</v>
      </c>
      <c r="F18" s="34">
        <f>'A3'!H16</f>
        <v>3</v>
      </c>
      <c r="G18" s="16">
        <f>'A3'!Q16</f>
        <v>0</v>
      </c>
      <c r="H18" s="48">
        <f>'A3'!R16</f>
        <v>6</v>
      </c>
      <c r="I18" s="16" t="str">
        <f>'A3'!S16</f>
        <v>Dizains un t.</v>
      </c>
      <c r="J18" s="16">
        <f>'A3'!T16</f>
        <v>0</v>
      </c>
    </row>
    <row r="19" spans="1:10" ht="18" x14ac:dyDescent="0.35">
      <c r="A19" s="426"/>
      <c r="B19" s="29" t="s">
        <v>96</v>
      </c>
      <c r="C19" s="57">
        <f>'A3'!C17</f>
        <v>0</v>
      </c>
      <c r="D19" s="58">
        <f>'A3'!D17</f>
        <v>0</v>
      </c>
      <c r="E19" s="81">
        <f>'A3'!G17</f>
        <v>0</v>
      </c>
      <c r="F19" s="58">
        <f>'A3'!H17</f>
        <v>0</v>
      </c>
      <c r="G19" s="17">
        <f>'A3'!Q17</f>
        <v>0</v>
      </c>
      <c r="H19" s="35" t="str">
        <f>'A3'!R17</f>
        <v>V</v>
      </c>
      <c r="I19" s="57" t="str">
        <f>'A3'!S17</f>
        <v>Dabaszinības</v>
      </c>
      <c r="J19" s="57">
        <f>'A3'!T17</f>
        <v>322</v>
      </c>
    </row>
    <row r="20" spans="1:10" ht="18.600000000000001" thickBot="1" x14ac:dyDescent="0.4">
      <c r="A20" s="427"/>
      <c r="B20" s="43" t="s">
        <v>97</v>
      </c>
      <c r="C20" s="59">
        <f>'A3'!C18</f>
        <v>0</v>
      </c>
      <c r="D20" s="60">
        <f>'A3'!D18</f>
        <v>0</v>
      </c>
      <c r="E20" s="59">
        <f>'A3'!G18</f>
        <v>0</v>
      </c>
      <c r="F20" s="60">
        <f>'A3'!H18</f>
        <v>0</v>
      </c>
      <c r="G20" s="59">
        <f>'A3'!Q18</f>
        <v>0</v>
      </c>
      <c r="H20" s="60">
        <f>'A3'!R18</f>
        <v>0</v>
      </c>
      <c r="I20" s="59" t="str">
        <f>'A3'!S18</f>
        <v>Vizuālā m.</v>
      </c>
      <c r="J20" s="59" t="str">
        <f>'A3'!T18</f>
        <v>Vz</v>
      </c>
    </row>
    <row r="21" spans="1:10" ht="18" x14ac:dyDescent="0.35">
      <c r="A21" s="425" t="s">
        <v>55</v>
      </c>
      <c r="B21" s="6" t="s">
        <v>98</v>
      </c>
      <c r="C21" s="61" t="str">
        <f>'A3'!C19</f>
        <v>Mūzika</v>
      </c>
      <c r="D21" s="62" t="str">
        <f>'A3'!D19</f>
        <v>Mz</v>
      </c>
      <c r="E21" s="61">
        <f>'A3'!G19</f>
        <v>0</v>
      </c>
      <c r="F21" s="62" t="str">
        <f>'A3'!H19</f>
        <v>4b</v>
      </c>
      <c r="G21" s="61">
        <f>'A3'!Q19</f>
        <v>0</v>
      </c>
      <c r="H21" s="62">
        <f>'A3'!R19</f>
        <v>222</v>
      </c>
      <c r="I21" s="61" t="str">
        <f>'A3'!S19</f>
        <v>Sociālās z.</v>
      </c>
      <c r="J21" s="61">
        <f>'A3'!T19</f>
        <v>7</v>
      </c>
    </row>
    <row r="22" spans="1:10" ht="18" x14ac:dyDescent="0.35">
      <c r="A22" s="426"/>
      <c r="B22" s="8" t="s">
        <v>91</v>
      </c>
      <c r="C22" s="14" t="s">
        <v>22</v>
      </c>
      <c r="D22" s="27">
        <f>'A3'!D20</f>
        <v>224</v>
      </c>
      <c r="E22" s="14">
        <f>'A3'!G20</f>
        <v>0</v>
      </c>
      <c r="F22" s="27">
        <f>'A3'!H20</f>
        <v>221</v>
      </c>
      <c r="G22" s="14">
        <f>'A3'!Q20</f>
        <v>0</v>
      </c>
      <c r="H22" s="52" t="str">
        <f>'A3'!R20</f>
        <v>V</v>
      </c>
      <c r="I22" s="14" t="str">
        <f>'A3'!S20</f>
        <v>Dizains un t.</v>
      </c>
      <c r="J22" s="14">
        <f>'A3'!T20</f>
        <v>0</v>
      </c>
    </row>
    <row r="23" spans="1:10" ht="18" x14ac:dyDescent="0.35">
      <c r="A23" s="426"/>
      <c r="B23" s="8" t="s">
        <v>92</v>
      </c>
      <c r="C23" s="14" t="str">
        <f>'A3'!C21</f>
        <v>Dizains un tehn.</v>
      </c>
      <c r="D23" s="27">
        <f>'A3'!D21</f>
        <v>0</v>
      </c>
      <c r="E23" s="73" t="str">
        <f>'A3'!G21</f>
        <v>Dabaszinības</v>
      </c>
      <c r="F23" s="52">
        <f>'A3'!H21</f>
        <v>0</v>
      </c>
      <c r="G23" s="16">
        <f>'A3'!Q21</f>
        <v>0</v>
      </c>
      <c r="H23" s="52" t="str">
        <f>'A3'!R21</f>
        <v>Sp</v>
      </c>
      <c r="I23" s="71" t="str">
        <f>'A3'!S21</f>
        <v>Dizains un t.</v>
      </c>
      <c r="J23" s="82">
        <f>'A3'!T21</f>
        <v>0</v>
      </c>
    </row>
    <row r="24" spans="1:10" ht="18" x14ac:dyDescent="0.35">
      <c r="A24" s="426"/>
      <c r="B24" s="8" t="s">
        <v>93</v>
      </c>
      <c r="C24" s="14" t="str">
        <f>'A3'!C22</f>
        <v>Dizains un tehn.</v>
      </c>
      <c r="D24" s="27">
        <f>'A3'!D22</f>
        <v>1</v>
      </c>
      <c r="E24" s="14" t="str">
        <f>'A3'!G22</f>
        <v>Sports un vesel.</v>
      </c>
      <c r="F24" s="52">
        <f>'A3'!H22</f>
        <v>0</v>
      </c>
      <c r="G24" s="14" t="str">
        <f>'A3'!Q22</f>
        <v>Latviešu v.</v>
      </c>
      <c r="H24" s="52">
        <f>'A3'!R22</f>
        <v>221</v>
      </c>
      <c r="I24" s="526" t="str">
        <f>'A3'!S22</f>
        <v>Literatūra</v>
      </c>
      <c r="J24" s="527"/>
    </row>
    <row r="25" spans="1:10" ht="18.600000000000001" thickBot="1" x14ac:dyDescent="0.4">
      <c r="A25" s="426"/>
      <c r="B25" s="9" t="s">
        <v>94</v>
      </c>
      <c r="C25" s="15" t="str">
        <f>'A3'!C23</f>
        <v>Sports un vesel.</v>
      </c>
      <c r="D25" s="33">
        <f>'A3'!D23</f>
        <v>0</v>
      </c>
      <c r="E25" s="15">
        <f>'A3'!G23</f>
        <v>0</v>
      </c>
      <c r="F25" s="39">
        <f>'A3'!H23</f>
        <v>221</v>
      </c>
      <c r="G25" s="15">
        <f>'A3'!Q23</f>
        <v>0</v>
      </c>
      <c r="H25" s="33">
        <f>'A3'!R23</f>
        <v>6</v>
      </c>
      <c r="I25" s="530" t="str">
        <f>'A3'!S23</f>
        <v>Matemātika</v>
      </c>
      <c r="J25" s="531" t="str">
        <f>'A3'!T23</f>
        <v>M</v>
      </c>
    </row>
    <row r="26" spans="1:10" ht="18.600000000000001" thickTop="1" x14ac:dyDescent="0.35">
      <c r="A26" s="426"/>
      <c r="B26" s="10" t="s">
        <v>95</v>
      </c>
      <c r="C26" s="16" t="s">
        <v>45</v>
      </c>
      <c r="D26" s="34" t="str">
        <f>'A3'!D24</f>
        <v>Sp</v>
      </c>
      <c r="E26" s="20">
        <f>'A3'!G24</f>
        <v>0</v>
      </c>
      <c r="F26" s="48">
        <f>'A3'!H24</f>
        <v>0</v>
      </c>
      <c r="G26" s="20">
        <f>'A3'!Q24</f>
        <v>0</v>
      </c>
      <c r="H26" s="34">
        <f>'A3'!R24</f>
        <v>222</v>
      </c>
      <c r="I26" s="21" t="str">
        <f>'A3'!S24</f>
        <v>Sports un ves.</v>
      </c>
      <c r="J26" s="16">
        <f>'A3'!T24</f>
        <v>0</v>
      </c>
    </row>
    <row r="27" spans="1:10" ht="18" x14ac:dyDescent="0.35">
      <c r="A27" s="426"/>
      <c r="B27" s="8" t="s">
        <v>96</v>
      </c>
      <c r="C27" s="63">
        <f>'A3'!C25</f>
        <v>0</v>
      </c>
      <c r="D27" s="64">
        <f>'A3'!D25</f>
        <v>0</v>
      </c>
      <c r="E27" s="63">
        <f>'A3'!G25</f>
        <v>0</v>
      </c>
      <c r="F27" s="64">
        <f>'A3'!H25</f>
        <v>0</v>
      </c>
      <c r="G27" s="63" t="str">
        <f>'A3'!Q25</f>
        <v>Sports</v>
      </c>
      <c r="H27" s="64">
        <f>'A3'!R25</f>
        <v>0</v>
      </c>
      <c r="I27" s="63" t="str">
        <f>'A3'!S25</f>
        <v>Matemātika</v>
      </c>
      <c r="J27" s="65" t="str">
        <f>'A3'!T25</f>
        <v>M</v>
      </c>
    </row>
    <row r="28" spans="1:10" ht="18" thickBot="1" x14ac:dyDescent="0.4">
      <c r="A28" s="427"/>
      <c r="B28" s="11" t="s">
        <v>97</v>
      </c>
      <c r="C28" s="66">
        <f>'A3'!C26</f>
        <v>0</v>
      </c>
      <c r="D28" s="67">
        <f>'A3'!D26</f>
        <v>0</v>
      </c>
      <c r="E28" s="66">
        <f>'A3'!G26</f>
        <v>0</v>
      </c>
      <c r="F28" s="67">
        <f>'A3'!H26</f>
        <v>0</v>
      </c>
      <c r="G28" s="66">
        <f>'A3'!Q26</f>
        <v>0</v>
      </c>
      <c r="H28" s="67">
        <f>'A3'!R26</f>
        <v>0</v>
      </c>
      <c r="I28" s="66">
        <f>'A3'!S26</f>
        <v>0</v>
      </c>
      <c r="J28" s="68">
        <f>'A3'!T26</f>
        <v>0</v>
      </c>
    </row>
    <row r="29" spans="1:10" ht="17.25" customHeight="1" x14ac:dyDescent="0.35">
      <c r="A29" s="425" t="s">
        <v>60</v>
      </c>
      <c r="B29" s="6" t="s">
        <v>98</v>
      </c>
      <c r="C29" s="28" t="str">
        <f>'A3'!C27</f>
        <v>Sports un vesel.</v>
      </c>
      <c r="D29" s="69">
        <f>'A3'!D27</f>
        <v>0</v>
      </c>
      <c r="E29" s="28">
        <f>'A3'!G27</f>
        <v>0</v>
      </c>
      <c r="F29" s="69" t="str">
        <f>'A3'!H27</f>
        <v>Sp</v>
      </c>
      <c r="G29" s="28">
        <f>'A3'!Q27</f>
        <v>0</v>
      </c>
      <c r="H29" s="69">
        <f>'A3'!R27</f>
        <v>6</v>
      </c>
      <c r="I29" s="28" t="str">
        <f>'A3'!S27</f>
        <v>Matemātika</v>
      </c>
      <c r="J29" s="75" t="str">
        <f>'A3'!T27</f>
        <v>M</v>
      </c>
    </row>
    <row r="30" spans="1:10" ht="18" x14ac:dyDescent="0.35">
      <c r="A30" s="426"/>
      <c r="B30" s="8" t="s">
        <v>91</v>
      </c>
      <c r="C30" s="14" t="str">
        <f>'A3'!C28</f>
        <v>Sociālās zinības</v>
      </c>
      <c r="D30" s="27">
        <f>'A3'!D28</f>
        <v>1</v>
      </c>
      <c r="E30" s="14">
        <f>'A3'!G28</f>
        <v>0</v>
      </c>
      <c r="F30" s="27" t="str">
        <f>'A3'!H28</f>
        <v>4b</v>
      </c>
      <c r="G30" s="14" t="str">
        <f>'A3'!Q28</f>
        <v>Matemātika</v>
      </c>
      <c r="H30" s="27">
        <f>'A3'!R28</f>
        <v>6</v>
      </c>
      <c r="I30" s="14" t="str">
        <f>'A3'!S28</f>
        <v>Matemātika</v>
      </c>
      <c r="J30" s="14" t="str">
        <f>'A3'!T28</f>
        <v>M</v>
      </c>
    </row>
    <row r="31" spans="1:10" ht="18" x14ac:dyDescent="0.35">
      <c r="A31" s="426"/>
      <c r="B31" s="8" t="s">
        <v>92</v>
      </c>
      <c r="C31" s="83" t="str">
        <f>'A3'!C29</f>
        <v>Latviešu valoda</v>
      </c>
      <c r="D31" s="52">
        <f>'A3'!D29</f>
        <v>224</v>
      </c>
      <c r="E31" s="14" t="str">
        <f>'A3'!G29</f>
        <v>Vizuālā māksla</v>
      </c>
      <c r="F31" s="27" t="str">
        <f>'A3'!H29</f>
        <v>Vz</v>
      </c>
      <c r="G31" s="14" t="str">
        <f>'A3'!Q29</f>
        <v>Mūzika</v>
      </c>
      <c r="H31" s="27" t="str">
        <f>'A3'!R29</f>
        <v>Mz</v>
      </c>
      <c r="I31" s="14" t="str">
        <f>'A3'!S29</f>
        <v>Dabaszinības</v>
      </c>
      <c r="J31" s="14">
        <f>'A3'!T29</f>
        <v>322</v>
      </c>
    </row>
    <row r="32" spans="1:10" ht="18" x14ac:dyDescent="0.35">
      <c r="A32" s="426"/>
      <c r="B32" s="8" t="s">
        <v>93</v>
      </c>
      <c r="C32" s="14" t="str">
        <f>'A3'!C30</f>
        <v>Matemātika</v>
      </c>
      <c r="D32" s="27">
        <f>'A3'!D30</f>
        <v>224</v>
      </c>
      <c r="E32" s="41" t="str">
        <f>'A3'!G30</f>
        <v>Mūzika</v>
      </c>
      <c r="F32" s="52" t="str">
        <f>'A3'!H30</f>
        <v>Mz</v>
      </c>
      <c r="G32" s="16">
        <f>'A3'!Q30</f>
        <v>0</v>
      </c>
      <c r="H32" s="52">
        <f>'A3'!R30</f>
        <v>222</v>
      </c>
      <c r="I32" s="512" t="str">
        <f>'A3'!S30</f>
        <v>Datorika</v>
      </c>
      <c r="J32" s="513" t="str">
        <f>'A3'!T30</f>
        <v>D</v>
      </c>
    </row>
    <row r="33" spans="1:10" ht="18.600000000000001" thickBot="1" x14ac:dyDescent="0.4">
      <c r="A33" s="426"/>
      <c r="B33" s="22" t="s">
        <v>94</v>
      </c>
      <c r="C33" s="15" t="str">
        <f>'A3'!C31</f>
        <v>Dabaszinības</v>
      </c>
      <c r="D33" s="33">
        <f>'A3'!D31</f>
        <v>1</v>
      </c>
      <c r="E33" s="15" t="str">
        <f>'A3'!G31</f>
        <v>Dabaszinības</v>
      </c>
      <c r="F33" s="33">
        <f>'A3'!H31</f>
        <v>0</v>
      </c>
      <c r="G33" s="15">
        <f>'A3'!Q31</f>
        <v>0</v>
      </c>
      <c r="H33" s="33" t="str">
        <f>'A3'!R31</f>
        <v>Vz</v>
      </c>
      <c r="I33" s="530" t="str">
        <f>'A3'!S31</f>
        <v>Ģeogrāfija</v>
      </c>
      <c r="J33" s="531">
        <f>'A3'!T31</f>
        <v>322</v>
      </c>
    </row>
    <row r="34" spans="1:10" ht="18.600000000000001" thickTop="1" x14ac:dyDescent="0.35">
      <c r="A34" s="426"/>
      <c r="B34" s="19" t="s">
        <v>95</v>
      </c>
      <c r="C34" s="57">
        <f>'A3'!C32</f>
        <v>0</v>
      </c>
      <c r="D34" s="58">
        <f>'A3'!D32</f>
        <v>0</v>
      </c>
      <c r="E34" s="20">
        <f>'A3'!G32</f>
        <v>0</v>
      </c>
      <c r="F34" s="35">
        <f>'A3'!H32</f>
        <v>222</v>
      </c>
      <c r="G34" s="17">
        <f>'A3'!Q32</f>
        <v>0</v>
      </c>
      <c r="H34" s="35">
        <f>'A3'!R32</f>
        <v>322</v>
      </c>
      <c r="I34" s="533" t="str">
        <f>'A3'!S32</f>
        <v>Latviešu val.</v>
      </c>
      <c r="J34" s="534">
        <f>'A3'!T32</f>
        <v>221</v>
      </c>
    </row>
    <row r="35" spans="1:10" ht="18.600000000000001" thickBot="1" x14ac:dyDescent="0.4">
      <c r="A35" s="427"/>
      <c r="B35" s="8" t="s">
        <v>96</v>
      </c>
      <c r="C35" s="50">
        <f>'A3'!C33</f>
        <v>0</v>
      </c>
      <c r="D35" s="49">
        <f>'A3'!D33</f>
        <v>0</v>
      </c>
      <c r="E35" s="42" t="str">
        <f>'A3'!G33</f>
        <v>Sports un vesel.</v>
      </c>
      <c r="F35" s="38">
        <f>'A3'!H33</f>
        <v>0</v>
      </c>
      <c r="G35" s="18" t="str">
        <f>'A3'!Q33</f>
        <v>1.n.Dizains</v>
      </c>
      <c r="H35" s="49">
        <f>'A3'!R33</f>
        <v>0</v>
      </c>
      <c r="I35" s="545" t="str">
        <f>'A3'!S33</f>
        <v>2.ned.Dizains</v>
      </c>
      <c r="J35" s="546">
        <f>'A3'!T33</f>
        <v>0</v>
      </c>
    </row>
    <row r="36" spans="1:10" ht="18" x14ac:dyDescent="0.35">
      <c r="A36" s="425" t="s">
        <v>64</v>
      </c>
      <c r="B36" s="6" t="s">
        <v>98</v>
      </c>
      <c r="C36" s="24" t="str">
        <f>'A3'!C35</f>
        <v>Sports un vesel.f</v>
      </c>
      <c r="D36" s="32">
        <f>'A3'!D35</f>
        <v>0</v>
      </c>
      <c r="E36" s="24" t="str">
        <f>'A3'!G35</f>
        <v>Dizains un tehn.</v>
      </c>
      <c r="F36" s="32">
        <f>'A3'!H35</f>
        <v>0</v>
      </c>
      <c r="G36" s="24">
        <f>'A3'!Q35</f>
        <v>0</v>
      </c>
      <c r="H36" s="40" t="str">
        <f>'A3'!R35</f>
        <v>Sp</v>
      </c>
      <c r="I36" s="549" t="str">
        <f>'A3'!S35</f>
        <v>Dizains un t.</v>
      </c>
      <c r="J36" s="550">
        <f>'A3'!T35</f>
        <v>0</v>
      </c>
    </row>
    <row r="37" spans="1:10" ht="18" x14ac:dyDescent="0.35">
      <c r="A37" s="426"/>
      <c r="B37" s="8" t="s">
        <v>91</v>
      </c>
      <c r="C37" s="14" t="str">
        <f>'A3'!C36</f>
        <v>Matemātika</v>
      </c>
      <c r="D37" s="27">
        <f>'A3'!D36</f>
        <v>224</v>
      </c>
      <c r="E37" s="14">
        <f>'A3'!G36</f>
        <v>0</v>
      </c>
      <c r="F37" s="27" t="str">
        <f>'A3'!H36</f>
        <v>Sp</v>
      </c>
      <c r="G37" s="14">
        <f>'A3'!Q36</f>
        <v>0</v>
      </c>
      <c r="H37" s="27">
        <f>'A3'!R36</f>
        <v>0</v>
      </c>
      <c r="I37" s="14" t="str">
        <f>'A3'!S36</f>
        <v>Vizuālā m.</v>
      </c>
      <c r="J37" s="27" t="str">
        <f>'A3'!T36</f>
        <v>Vz</v>
      </c>
    </row>
    <row r="38" spans="1:10" ht="18" x14ac:dyDescent="0.35">
      <c r="A38" s="426"/>
      <c r="B38" s="8" t="s">
        <v>92</v>
      </c>
      <c r="C38" s="73" t="str">
        <f>'A3'!C37</f>
        <v>Vizuālā māksla</v>
      </c>
      <c r="D38" s="27" t="str">
        <f>'A3'!D37</f>
        <v>Vz</v>
      </c>
      <c r="E38" s="14" t="str">
        <f>'A3'!G37</f>
        <v>Matemātika</v>
      </c>
      <c r="F38" s="27">
        <f>'A3'!H37</f>
        <v>224</v>
      </c>
      <c r="G38" s="14" t="str">
        <f>'A3'!Q37</f>
        <v>Dizains un t.</v>
      </c>
      <c r="H38" s="27">
        <f>'A3'!R37</f>
        <v>0</v>
      </c>
      <c r="I38" s="14" t="str">
        <f>'A3'!S37</f>
        <v>Latviešu val.</v>
      </c>
      <c r="J38" s="14">
        <f>'A3'!T37</f>
        <v>221</v>
      </c>
    </row>
    <row r="39" spans="1:10" ht="18" x14ac:dyDescent="0.35">
      <c r="A39" s="426"/>
      <c r="B39" s="8" t="s">
        <v>93</v>
      </c>
      <c r="C39" s="41" t="str">
        <f>'A3'!C38</f>
        <v>Latviešu valoda</v>
      </c>
      <c r="D39" s="27">
        <f>'A3'!D38</f>
        <v>224</v>
      </c>
      <c r="E39" s="74">
        <f>'A3'!G38</f>
        <v>0</v>
      </c>
      <c r="F39" s="52">
        <f>'A3'!H38</f>
        <v>222</v>
      </c>
      <c r="G39" s="73">
        <f>'A3'!Q38</f>
        <v>0</v>
      </c>
      <c r="H39" s="34"/>
      <c r="I39" s="526" t="str">
        <f>'A3'!S38</f>
        <v>Literatūra</v>
      </c>
      <c r="J39" s="527">
        <f>'A3'!T38</f>
        <v>221</v>
      </c>
    </row>
    <row r="40" spans="1:10" ht="18.600000000000001" thickBot="1" x14ac:dyDescent="0.4">
      <c r="A40" s="427"/>
      <c r="B40" s="11" t="s">
        <v>94</v>
      </c>
      <c r="C40" s="23" t="str">
        <f>'A3'!C39</f>
        <v>Latviešu valoda</v>
      </c>
      <c r="D40" s="49">
        <f>'A3'!D39</f>
        <v>224</v>
      </c>
      <c r="E40" s="84" t="str">
        <f>'A3'!G39</f>
        <v>Sports un ves.f.</v>
      </c>
      <c r="F40" s="49">
        <f>'A3'!H39</f>
        <v>0</v>
      </c>
      <c r="G40" s="76">
        <f>'A3'!Q39</f>
        <v>0</v>
      </c>
      <c r="H40" s="49" t="str">
        <f>'A3'!R39</f>
        <v>D</v>
      </c>
      <c r="I40" s="545" t="str">
        <f>'A3'!S39</f>
        <v>Sports</v>
      </c>
      <c r="J40" s="546">
        <f>'A3'!T39</f>
        <v>0</v>
      </c>
    </row>
    <row r="41" spans="1:10" ht="17.399999999999999" x14ac:dyDescent="0.35">
      <c r="A41" s="12"/>
      <c r="C41" s="1"/>
      <c r="D41" s="46"/>
      <c r="G41" s="1"/>
      <c r="H41" s="46"/>
      <c r="I41" s="1"/>
      <c r="J41" s="46"/>
    </row>
    <row r="42" spans="1:10" x14ac:dyDescent="0.3">
      <c r="C42" s="5"/>
      <c r="D42" s="47"/>
      <c r="E42" s="5"/>
      <c r="F42" s="47"/>
      <c r="H42" s="47"/>
    </row>
    <row r="43" spans="1:10" x14ac:dyDescent="0.3">
      <c r="C43" s="5"/>
      <c r="D43" s="47"/>
    </row>
    <row r="44" spans="1:10" x14ac:dyDescent="0.3">
      <c r="C44" s="5"/>
      <c r="D44" s="47"/>
    </row>
  </sheetData>
  <mergeCells count="20">
    <mergeCell ref="A36:A40"/>
    <mergeCell ref="I36:J36"/>
    <mergeCell ref="I39:J39"/>
    <mergeCell ref="I40:J40"/>
    <mergeCell ref="A21:A28"/>
    <mergeCell ref="I24:J24"/>
    <mergeCell ref="I25:J25"/>
    <mergeCell ref="A29:A35"/>
    <mergeCell ref="I32:J32"/>
    <mergeCell ref="I33:J33"/>
    <mergeCell ref="I34:J34"/>
    <mergeCell ref="I35:J35"/>
    <mergeCell ref="O13:Z13"/>
    <mergeCell ref="I14:J14"/>
    <mergeCell ref="I17:J17"/>
    <mergeCell ref="I2:J2"/>
    <mergeCell ref="A3:J3"/>
    <mergeCell ref="A6:A12"/>
    <mergeCell ref="I6:J6"/>
    <mergeCell ref="A13:A20"/>
  </mergeCells>
  <printOptions horizontalCentered="1" verticalCentered="1"/>
  <pageMargins left="0" right="0" top="0.74803149606299213" bottom="0.15748031496062992" header="0.31496062992125984" footer="0.31496062992125984"/>
  <pageSetup paperSize="9" scale="69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36008b-feee-404c-82fe-72ae3e11591d">
      <Terms xmlns="http://schemas.microsoft.com/office/infopath/2007/PartnerControls"/>
    </lcf76f155ced4ddcb4097134ff3c332f>
    <TaxCatchAll xmlns="85c305aa-9c2a-4472-aa09-300fd6c320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A7CDF67DA9A9846B749047F120713AA" ma:contentTypeVersion="12" ma:contentTypeDescription="Izveidot jaunu dokumentu." ma:contentTypeScope="" ma:versionID="0d1239e5da24ae0da9e1741815bf0646">
  <xsd:schema xmlns:xsd="http://www.w3.org/2001/XMLSchema" xmlns:xs="http://www.w3.org/2001/XMLSchema" xmlns:p="http://schemas.microsoft.com/office/2006/metadata/properties" xmlns:ns2="bc36008b-feee-404c-82fe-72ae3e11591d" xmlns:ns3="85c305aa-9c2a-4472-aa09-300fd6c32064" targetNamespace="http://schemas.microsoft.com/office/2006/metadata/properties" ma:root="true" ma:fieldsID="86c680ff60bd7b7e3efde97f0f2b6f28" ns2:_="" ns3:_="">
    <xsd:import namespace="bc36008b-feee-404c-82fe-72ae3e11591d"/>
    <xsd:import namespace="85c305aa-9c2a-4472-aa09-300fd6c320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36008b-feee-404c-82fe-72ae3e1159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2534e600-866e-414d-bc01-1c74bd3714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c305aa-9c2a-4472-aa09-300fd6c320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245af8f-2379-42c5-8d13-3690af334480}" ma:internalName="TaxCatchAll" ma:showField="CatchAllData" ma:web="85c305aa-9c2a-4472-aa09-300fd6c320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BF633C-37EB-4C7B-AD3A-41E6833CB527}">
  <ds:schemaRefs>
    <ds:schemaRef ds:uri="http://schemas.microsoft.com/office/2006/metadata/properties"/>
    <ds:schemaRef ds:uri="http://schemas.microsoft.com/office/infopath/2007/PartnerControls"/>
    <ds:schemaRef ds:uri="bc36008b-feee-404c-82fe-72ae3e11591d"/>
    <ds:schemaRef ds:uri="85c305aa-9c2a-4472-aa09-300fd6c32064"/>
  </ds:schemaRefs>
</ds:datastoreItem>
</file>

<file path=customXml/itemProps2.xml><?xml version="1.0" encoding="utf-8"?>
<ds:datastoreItem xmlns:ds="http://schemas.openxmlformats.org/officeDocument/2006/customXml" ds:itemID="{CB0BCF44-CD87-486C-84F0-137728F7C945}"/>
</file>

<file path=customXml/itemProps3.xml><?xml version="1.0" encoding="utf-8"?>
<ds:datastoreItem xmlns:ds="http://schemas.openxmlformats.org/officeDocument/2006/customXml" ds:itemID="{70E65AC9-B7DC-45BF-9C6D-F11A620A6D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A3</vt:lpstr>
      <vt:lpstr>A4</vt:lpstr>
      <vt:lpstr>A4_bez_krasas</vt:lpstr>
      <vt:lpstr>A4_2</vt:lpstr>
      <vt:lpstr>Bez_krasas_A4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</dc:creator>
  <cp:keywords/>
  <dc:description/>
  <cp:lastModifiedBy>Ilze Oliņa</cp:lastModifiedBy>
  <cp:revision/>
  <dcterms:created xsi:type="dcterms:W3CDTF">2015-08-29T05:10:12Z</dcterms:created>
  <dcterms:modified xsi:type="dcterms:W3CDTF">2025-10-09T13:48:10Z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0x010100FA7CDF67DA9A9846B749047F120713AA</vt:lpwstr>
  </property>
  <property fmtid="{D5CDD505-2E9C-101B-9397-08002B2CF9AE}" pid="3" name="MediaServiceImageTags">
    <vt:lpwstr/>
  </property>
</Properties>
</file>